
<file path=[Content_Types].xml><?xml version="1.0" encoding="utf-8"?>
<Types xmlns="http://schemas.openxmlformats.org/package/2006/content-types">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2.xml"/>
  <Override ContentType="application/vnd.openxmlformats-officedocument.spreadsheetml.worksheet+xml" PartName="/xl/worksheets/sheet17.xml"/>
  <Override ContentType="application/vnd.openxmlformats-officedocument.spreadsheetml.worksheet+xml" PartName="/xl/worksheets/sheet15.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14.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18.xml"/>
  <Override ContentType="application/vnd.openxmlformats-officedocument.spreadsheetml.worksheet+xml" PartName="/xl/worksheets/sheet3.xml"/>
  <Override ContentType="application/vnd.openxmlformats-officedocument.spreadsheetml.worksheet+xml" PartName="/xl/worksheets/sheet9.xml"/>
  <Override ContentType="application/vnd.openxmlformats-officedocument.spreadsheetml.worksheet+xml" PartName="/xl/worksheets/sheet7.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12.xml"/>
  <Override ContentType="application/vnd.openxmlformats-officedocument.drawing+xml" PartName="/xl/drawings/drawing17.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19.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5.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8.xml"/>
  <Override ContentType="application/vnd.openxmlformats-officedocument.drawing+xml" PartName="/xl/drawings/drawing11.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COVER" sheetId="1" r:id="rId4"/>
    <sheet state="visible" name="HOW-TO GUIDE" sheetId="2" r:id="rId5"/>
    <sheet state="visible" name="INVENTORY OVERVIEW" sheetId="3" r:id="rId6"/>
    <sheet state="visible" name="Tops" sheetId="4" r:id="rId7"/>
    <sheet state="visible" name="Shirts" sheetId="5" r:id="rId8"/>
    <sheet state="visible" name="Trousers" sheetId="6" r:id="rId9"/>
    <sheet state="visible" name="Casual Bottoms" sheetId="7" r:id="rId10"/>
    <sheet state="visible" name="Shorts" sheetId="8" r:id="rId11"/>
    <sheet state="visible" name="Skirts" sheetId="9" r:id="rId12"/>
    <sheet state="visible" name="Dresses" sheetId="10" r:id="rId13"/>
    <sheet state="visible" name="Jumpsuits" sheetId="11" r:id="rId14"/>
    <sheet state="visible" name="JumpersSweaters" sheetId="12" r:id="rId15"/>
    <sheet state="visible" name="Cardigans" sheetId="13" r:id="rId16"/>
    <sheet state="visible" name="Blazers" sheetId="14" r:id="rId17"/>
    <sheet state="visible" name="Jackets" sheetId="15" r:id="rId18"/>
    <sheet state="visible" name="Overcoats" sheetId="16" r:id="rId19"/>
    <sheet state="visible" name="Shoes" sheetId="17" r:id="rId20"/>
    <sheet state="visible" name="Accessories" sheetId="18" r:id="rId21"/>
    <sheet state="visible" name="Misc. " sheetId="19" r:id="rId22"/>
  </sheets>
  <definedNames/>
  <calcPr/>
</workbook>
</file>

<file path=xl/sharedStrings.xml><?xml version="1.0" encoding="utf-8"?>
<sst xmlns="http://schemas.openxmlformats.org/spreadsheetml/2006/main" count="4189" uniqueCount="23">
  <si>
    <t>The total spend on your wardrobe is:</t>
  </si>
  <si>
    <t>Your average cost per wear is:</t>
  </si>
  <si>
    <t>Total number of items in your [SUMMER] wardrobe is:</t>
  </si>
  <si>
    <t>Total number of trousers in your [SUMMER] wardrobe is:</t>
  </si>
  <si>
    <t>Total number of tops in your [SUMMER wardrobe is:</t>
  </si>
  <si>
    <t>Total number of shoes in your [SUMMER wardrobe is:</t>
  </si>
  <si>
    <t>Total number of dresses in your [SUMMER] wardrove is:</t>
  </si>
  <si>
    <t>Total value  of wardrobe</t>
  </si>
  <si>
    <t>Average CPW</t>
  </si>
  <si>
    <t xml:space="preserve">Enter Total Number of Items (Max 50)  </t>
  </si>
  <si>
    <t>Average Number of Wears</t>
  </si>
  <si>
    <t>Item</t>
  </si>
  <si>
    <t>Gucci Jacket</t>
  </si>
  <si>
    <t>Cost of purchase</t>
  </si>
  <si>
    <t>Number of wears</t>
  </si>
  <si>
    <t xml:space="preserve">Cost Per Wear  </t>
  </si>
  <si>
    <t>£244.99</t>
  </si>
  <si>
    <t>Green Shirt</t>
  </si>
  <si>
    <t>Long Sleeve White Shirt</t>
  </si>
  <si>
    <t>Vintage Polka Shirt</t>
  </si>
  <si>
    <t>3/4 Sleeve Black Shirt</t>
  </si>
  <si>
    <t>£25.00</t>
  </si>
  <si>
    <t>Linen Shirt</t>
  </si>
</sst>
</file>

<file path=xl/styles.xml><?xml version="1.0" encoding="utf-8"?>
<styleSheet xmlns="http://schemas.openxmlformats.org/spreadsheetml/2006/main" xmlns:x14ac="http://schemas.microsoft.com/office/spreadsheetml/2009/9/ac" xmlns:mc="http://schemas.openxmlformats.org/markup-compatibility/2006">
  <numFmts count="1">
    <numFmt numFmtId="164" formatCode="[$£]#,##0.00"/>
  </numFmts>
  <fonts count="6">
    <font>
      <sz val="10.0"/>
      <color rgb="FF000000"/>
      <name val="Arial"/>
    </font>
    <font>
      <color theme="1"/>
      <name val="Arial"/>
    </font>
    <font/>
    <font>
      <sz val="11.0"/>
      <color theme="1"/>
      <name val="Raleway"/>
    </font>
    <font>
      <b/>
      <sz val="11.0"/>
      <color theme="1"/>
      <name val="Raleway"/>
    </font>
    <font>
      <b/>
      <sz val="12.0"/>
      <color theme="1"/>
      <name val="Raleway"/>
    </font>
  </fonts>
  <fills count="6">
    <fill>
      <patternFill patternType="none"/>
    </fill>
    <fill>
      <patternFill patternType="lightGray"/>
    </fill>
    <fill>
      <patternFill patternType="solid">
        <fgColor rgb="FFE8C6C4"/>
        <bgColor rgb="FFE8C6C4"/>
      </patternFill>
    </fill>
    <fill>
      <patternFill patternType="solid">
        <fgColor rgb="FFFFFFFF"/>
        <bgColor rgb="FFFFFFFF"/>
      </patternFill>
    </fill>
    <fill>
      <patternFill patternType="solid">
        <fgColor rgb="FFB6D7A8"/>
        <bgColor rgb="FFB6D7A8"/>
      </patternFill>
    </fill>
    <fill>
      <patternFill patternType="solid">
        <fgColor rgb="FFEFEFEF"/>
        <bgColor rgb="FFEFEFEF"/>
      </patternFill>
    </fill>
  </fills>
  <borders count="27">
    <border/>
    <border>
      <left style="thin">
        <color rgb="FFFFFFFF"/>
      </left>
      <right style="thin">
        <color rgb="FFFFFFFF"/>
      </right>
      <top style="thin">
        <color rgb="FFFFFFFF"/>
      </top>
    </border>
    <border>
      <left style="thin">
        <color rgb="FFFFFFFF"/>
      </left>
      <top style="thin">
        <color rgb="FFFFFFFF"/>
      </top>
    </border>
    <border>
      <top style="thin">
        <color rgb="FFFFFFFF"/>
      </top>
    </border>
    <border>
      <right style="thin">
        <color rgb="FFE8C6C4"/>
      </right>
      <top style="thin">
        <color rgb="FFFFFFFF"/>
      </top>
    </border>
    <border>
      <left style="thin">
        <color rgb="FFFFFFFF"/>
      </left>
      <bottom style="thin">
        <color rgb="FFE8C6C4"/>
      </bottom>
    </border>
    <border>
      <bottom style="thin">
        <color rgb="FFE8C6C4"/>
      </bottom>
    </border>
    <border>
      <right style="thin">
        <color rgb="FFE8C6C4"/>
      </right>
      <bottom style="thin">
        <color rgb="FFE8C6C4"/>
      </bottom>
    </border>
    <border>
      <left style="thin">
        <color rgb="FFE8C6C4"/>
      </left>
      <right style="thin">
        <color rgb="FFE8C6C4"/>
      </right>
      <top style="thin">
        <color rgb="FFE8C6C4"/>
      </top>
      <bottom style="thin">
        <color rgb="FFE8C6C4"/>
      </bottom>
    </border>
    <border>
      <right style="thin">
        <color rgb="FFFFFFFF"/>
      </right>
      <bottom style="thin">
        <color rgb="FFFFFFFF"/>
      </bottom>
    </border>
    <border>
      <left style="thin">
        <color rgb="FFFFFFFF"/>
      </left>
      <right style="thin">
        <color rgb="FFFFFFFF"/>
      </right>
      <bottom style="thin">
        <color rgb="FFFFFFFF"/>
      </bottom>
    </border>
    <border>
      <left style="thin">
        <color rgb="FFFFFFFF"/>
      </left>
      <bottom style="thin">
        <color rgb="FFFFFFFF"/>
      </bottom>
    </border>
    <border>
      <right style="thin">
        <color rgb="FFFFFFFF"/>
      </right>
      <top style="thin">
        <color rgb="FFFFFFFF"/>
      </top>
      <bottom style="thin">
        <color rgb="FFFFFFFF"/>
      </bottom>
    </border>
    <border>
      <left style="thin">
        <color rgb="FFFFFFFF"/>
      </left>
      <right style="thin">
        <color rgb="FFFFFFFF"/>
      </right>
      <top style="thin">
        <color rgb="FFFFFFFF"/>
      </top>
      <bottom style="thin">
        <color rgb="FFFFFFFF"/>
      </bottom>
    </border>
    <border>
      <left style="thin">
        <color rgb="FFFFFFFF"/>
      </left>
      <top style="thin">
        <color rgb="FFFFFFFF"/>
      </top>
      <bottom style="thin">
        <color rgb="FFFFFFFF"/>
      </bottom>
    </border>
    <border>
      <top style="thin">
        <color rgb="FFFFFFFF"/>
      </top>
      <bottom style="thin">
        <color rgb="FFFFFFFF"/>
      </bottom>
    </border>
    <border>
      <right style="thin">
        <color rgb="FFFFFFFF"/>
      </right>
      <top style="thin">
        <color rgb="FFFFFFFF"/>
      </top>
    </border>
    <border>
      <left style="thin">
        <color rgb="FFFFFFFF"/>
      </left>
      <right style="thin">
        <color rgb="FFFFFFFF"/>
      </right>
    </border>
    <border>
      <bottom style="thin">
        <color rgb="FFFFFFFF"/>
      </bottom>
    </border>
    <border>
      <left style="thin">
        <color rgb="FF000000"/>
      </left>
      <right style="thin">
        <color rgb="FFFFFFFF"/>
      </right>
      <top style="thin">
        <color rgb="FF000000"/>
      </top>
      <bottom style="thin">
        <color rgb="FF000000"/>
      </bottom>
    </border>
    <border>
      <left style="thin">
        <color rgb="FFFFFFFF"/>
      </left>
      <right style="thin">
        <color rgb="FF000000"/>
      </right>
      <top style="thin">
        <color rgb="FF000000"/>
      </top>
      <bottom style="thin">
        <color rgb="FF000000"/>
      </bottom>
    </border>
    <border>
      <left style="thin">
        <color rgb="FF000000"/>
      </left>
      <top style="thin">
        <color rgb="FF000000"/>
      </top>
      <bottom style="thin">
        <color rgb="FF000000"/>
      </bottom>
    </border>
    <border>
      <left style="thin">
        <color rgb="FFFFFFFF"/>
      </left>
    </border>
    <border>
      <left style="thin">
        <color rgb="FFE8C6C4"/>
      </left>
      <top style="thin">
        <color rgb="FFFFFFFF"/>
      </top>
    </border>
    <border>
      <left style="thin">
        <color rgb="FFE8C6C4"/>
      </left>
      <bottom style="thin">
        <color rgb="FFE8C6C4"/>
      </bottom>
    </border>
    <border>
      <right style="thin">
        <color rgb="FFE8C6C4"/>
      </right>
      <bottom style="thin">
        <color rgb="FFFFFFFF"/>
      </bottom>
    </border>
    <border>
      <right style="thin">
        <color rgb="FFFFFFFF"/>
      </right>
      <bottom style="thin">
        <color rgb="FFE8C6C4"/>
      </bottom>
    </border>
  </borders>
  <cellStyleXfs count="1">
    <xf borderId="0" fillId="0" fontId="0" numFmtId="0" applyAlignment="1" applyFont="1"/>
  </cellStyleXfs>
  <cellXfs count="116">
    <xf borderId="0" fillId="0" fontId="0" numFmtId="0" xfId="0" applyAlignment="1" applyFont="1">
      <alignment readingOrder="0" shrinkToFit="0" vertical="bottom" wrapText="0"/>
    </xf>
    <xf borderId="0" fillId="0" fontId="1" numFmtId="0" xfId="0" applyFont="1"/>
    <xf borderId="1" fillId="0" fontId="1" numFmtId="0" xfId="0" applyAlignment="1" applyBorder="1" applyFont="1">
      <alignment readingOrder="0"/>
    </xf>
    <xf borderId="1" fillId="0" fontId="1" numFmtId="0" xfId="0" applyAlignment="1" applyBorder="1" applyFont="1">
      <alignment horizontal="right" readingOrder="0"/>
    </xf>
    <xf borderId="1" fillId="0" fontId="1" numFmtId="0" xfId="0" applyBorder="1" applyFont="1"/>
    <xf borderId="1" fillId="0" fontId="1" numFmtId="0" xfId="0" applyAlignment="1" applyBorder="1" applyFont="1">
      <alignment horizontal="center"/>
    </xf>
    <xf borderId="2" fillId="2" fontId="1" numFmtId="0" xfId="0" applyAlignment="1" applyBorder="1" applyFill="1" applyFont="1">
      <alignment readingOrder="0"/>
    </xf>
    <xf borderId="3" fillId="0" fontId="2" numFmtId="0" xfId="0" applyBorder="1" applyFont="1"/>
    <xf borderId="4" fillId="0" fontId="2" numFmtId="0" xfId="0" applyBorder="1" applyFont="1"/>
    <xf borderId="5" fillId="0" fontId="2" numFmtId="0" xfId="0" applyBorder="1" applyFont="1"/>
    <xf borderId="6" fillId="0" fontId="2" numFmtId="0" xfId="0" applyBorder="1" applyFont="1"/>
    <xf borderId="7" fillId="0" fontId="2" numFmtId="0" xfId="0" applyBorder="1" applyFont="1"/>
    <xf borderId="8" fillId="2" fontId="1" numFmtId="0" xfId="0" applyAlignment="1" applyBorder="1" applyFont="1">
      <alignment readingOrder="0"/>
    </xf>
    <xf borderId="9" fillId="0" fontId="1" numFmtId="0" xfId="0" applyAlignment="1" applyBorder="1" applyFont="1">
      <alignment readingOrder="0"/>
    </xf>
    <xf borderId="10" fillId="0" fontId="1" numFmtId="0" xfId="0" applyAlignment="1" applyBorder="1" applyFont="1">
      <alignment readingOrder="0"/>
    </xf>
    <xf borderId="10" fillId="0" fontId="1" numFmtId="0" xfId="0" applyAlignment="1" applyBorder="1" applyFont="1">
      <alignment horizontal="right" readingOrder="0"/>
    </xf>
    <xf borderId="10" fillId="0" fontId="1" numFmtId="0" xfId="0" applyBorder="1" applyFont="1"/>
    <xf borderId="10" fillId="0" fontId="1" numFmtId="0" xfId="0" applyAlignment="1" applyBorder="1" applyFont="1">
      <alignment horizontal="center"/>
    </xf>
    <xf borderId="11" fillId="0" fontId="1" numFmtId="0" xfId="0" applyBorder="1" applyFont="1"/>
    <xf borderId="8" fillId="2" fontId="1" numFmtId="0" xfId="0" applyBorder="1" applyFont="1"/>
    <xf borderId="12" fillId="0" fontId="1" numFmtId="0" xfId="0" applyAlignment="1" applyBorder="1" applyFont="1">
      <alignment readingOrder="0"/>
    </xf>
    <xf borderId="13" fillId="0" fontId="3" numFmtId="0" xfId="0" applyAlignment="1" applyBorder="1" applyFont="1">
      <alignment readingOrder="0"/>
    </xf>
    <xf borderId="13" fillId="0" fontId="3" numFmtId="0" xfId="0" applyAlignment="1" applyBorder="1" applyFont="1">
      <alignment horizontal="right" readingOrder="0"/>
    </xf>
    <xf borderId="13" fillId="0" fontId="3" numFmtId="0" xfId="0" applyBorder="1" applyFont="1"/>
    <xf borderId="13" fillId="0" fontId="3" numFmtId="0" xfId="0" applyAlignment="1" applyBorder="1" applyFont="1">
      <alignment horizontal="center"/>
    </xf>
    <xf borderId="14" fillId="0" fontId="3" numFmtId="0" xfId="0" applyBorder="1" applyFont="1"/>
    <xf borderId="1" fillId="0" fontId="3" numFmtId="0" xfId="0" applyAlignment="1" applyBorder="1" applyFont="1">
      <alignment readingOrder="0"/>
    </xf>
    <xf borderId="1" fillId="0" fontId="3" numFmtId="0" xfId="0" applyAlignment="1" applyBorder="1" applyFont="1">
      <alignment horizontal="right" readingOrder="0"/>
    </xf>
    <xf borderId="15" fillId="0" fontId="1" numFmtId="0" xfId="0" applyAlignment="1" applyBorder="1" applyFont="1">
      <alignment readingOrder="0"/>
    </xf>
    <xf borderId="13" fillId="0" fontId="3" numFmtId="0" xfId="0" applyAlignment="1" applyBorder="1" applyFont="1">
      <alignment horizontal="center" readingOrder="0"/>
    </xf>
    <xf borderId="13" fillId="0" fontId="3" numFmtId="0" xfId="0" applyAlignment="1" applyBorder="1" applyFont="1">
      <alignment horizontal="left" readingOrder="0"/>
    </xf>
    <xf borderId="14" fillId="0" fontId="3" numFmtId="0" xfId="0" applyAlignment="1" applyBorder="1" applyFont="1">
      <alignment readingOrder="0"/>
    </xf>
    <xf borderId="12" fillId="0" fontId="1" numFmtId="0" xfId="0" applyBorder="1" applyFont="1"/>
    <xf borderId="13" fillId="0" fontId="4" numFmtId="0" xfId="0" applyAlignment="1" applyBorder="1" applyFont="1">
      <alignment horizontal="right" readingOrder="0"/>
    </xf>
    <xf borderId="1" fillId="0" fontId="3" numFmtId="0" xfId="0" applyAlignment="1" applyBorder="1" applyFont="1">
      <alignment horizontal="center"/>
    </xf>
    <xf borderId="13" fillId="0" fontId="4" numFmtId="0" xfId="0" applyAlignment="1" applyBorder="1" applyFont="1">
      <alignment horizontal="left" readingOrder="0"/>
    </xf>
    <xf borderId="8" fillId="0" fontId="4" numFmtId="164" xfId="0" applyAlignment="1" applyBorder="1" applyFont="1" applyNumberFormat="1">
      <alignment horizontal="center" readingOrder="0"/>
    </xf>
    <xf borderId="12" fillId="0" fontId="3" numFmtId="0" xfId="0" applyAlignment="1" applyBorder="1" applyFont="1">
      <alignment readingOrder="0"/>
    </xf>
    <xf borderId="10" fillId="0" fontId="3" numFmtId="0" xfId="0" applyAlignment="1" applyBorder="1" applyFont="1">
      <alignment horizontal="center" readingOrder="0"/>
    </xf>
    <xf borderId="1" fillId="0" fontId="3" numFmtId="0" xfId="0" applyAlignment="1" applyBorder="1" applyFont="1">
      <alignment horizontal="center" readingOrder="0"/>
    </xf>
    <xf borderId="12" fillId="0" fontId="3" numFmtId="0" xfId="0" applyAlignment="1" applyBorder="1" applyFont="1">
      <alignment horizontal="left" readingOrder="0"/>
    </xf>
    <xf borderId="10" fillId="0" fontId="3" numFmtId="0" xfId="0" applyAlignment="1" applyBorder="1" applyFont="1">
      <alignment horizontal="center"/>
    </xf>
    <xf borderId="8" fillId="0" fontId="3" numFmtId="3" xfId="0" applyAlignment="1" applyBorder="1" applyFont="1" applyNumberFormat="1">
      <alignment horizontal="center" readingOrder="0"/>
    </xf>
    <xf borderId="10" fillId="0" fontId="3" numFmtId="3" xfId="0" applyAlignment="1" applyBorder="1" applyFont="1" applyNumberFormat="1">
      <alignment horizontal="center" readingOrder="0"/>
    </xf>
    <xf borderId="1" fillId="0" fontId="3" numFmtId="3" xfId="0" applyAlignment="1" applyBorder="1" applyFont="1" applyNumberFormat="1">
      <alignment horizontal="center" readingOrder="0"/>
    </xf>
    <xf borderId="13" fillId="0" fontId="3" numFmtId="0" xfId="0" applyAlignment="1" applyBorder="1" applyFont="1">
      <alignment horizontal="right" readingOrder="0"/>
    </xf>
    <xf borderId="8" fillId="0" fontId="3" numFmtId="3" xfId="0" applyAlignment="1" applyBorder="1" applyFont="1" applyNumberFormat="1">
      <alignment horizontal="center"/>
    </xf>
    <xf borderId="12" fillId="0" fontId="4" numFmtId="0" xfId="0" applyAlignment="1" applyBorder="1" applyFont="1">
      <alignment horizontal="left" readingOrder="0"/>
    </xf>
    <xf borderId="10" fillId="0" fontId="3" numFmtId="3" xfId="0" applyAlignment="1" applyBorder="1" applyFont="1" applyNumberFormat="1">
      <alignment horizontal="center"/>
    </xf>
    <xf borderId="13" fillId="0" fontId="3" numFmtId="3" xfId="0" applyAlignment="1" applyBorder="1" applyFont="1" applyNumberFormat="1">
      <alignment horizontal="center" readingOrder="0"/>
    </xf>
    <xf borderId="13" fillId="0" fontId="3" numFmtId="3" xfId="0" applyAlignment="1" applyBorder="1" applyFont="1" applyNumberFormat="1">
      <alignment horizontal="center"/>
    </xf>
    <xf borderId="13" fillId="0" fontId="3" numFmtId="0" xfId="0" applyAlignment="1" applyBorder="1" applyFont="1">
      <alignment horizontal="right"/>
    </xf>
    <xf borderId="13" fillId="0" fontId="4" numFmtId="0" xfId="0" applyAlignment="1" applyBorder="1" applyFont="1">
      <alignment readingOrder="0"/>
    </xf>
    <xf borderId="13" fillId="3" fontId="3" numFmtId="0" xfId="0" applyAlignment="1" applyBorder="1" applyFill="1" applyFont="1">
      <alignment horizontal="right" readingOrder="0"/>
    </xf>
    <xf borderId="13" fillId="0" fontId="1" numFmtId="0" xfId="0" applyBorder="1" applyFont="1"/>
    <xf borderId="13" fillId="0" fontId="1" numFmtId="0" xfId="0" applyAlignment="1" applyBorder="1" applyFont="1">
      <alignment horizontal="right"/>
    </xf>
    <xf borderId="13" fillId="0" fontId="1" numFmtId="0" xfId="0" applyAlignment="1" applyBorder="1" applyFont="1">
      <alignment horizontal="center"/>
    </xf>
    <xf borderId="14" fillId="0" fontId="1" numFmtId="0" xfId="0" applyBorder="1" applyFont="1"/>
    <xf borderId="16" fillId="0" fontId="1" numFmtId="0" xfId="0" applyBorder="1" applyFont="1"/>
    <xf borderId="1" fillId="0" fontId="1" numFmtId="0" xfId="0" applyAlignment="1" applyBorder="1" applyFont="1">
      <alignment horizontal="right"/>
    </xf>
    <xf borderId="2" fillId="0" fontId="1" numFmtId="0" xfId="0" applyBorder="1" applyFont="1"/>
    <xf borderId="8" fillId="2" fontId="1" numFmtId="0" xfId="0" applyAlignment="1" applyBorder="1" applyFont="1">
      <alignment horizontal="right"/>
    </xf>
    <xf borderId="8" fillId="2" fontId="1" numFmtId="0" xfId="0" applyAlignment="1" applyBorder="1" applyFont="1">
      <alignment horizontal="center"/>
    </xf>
    <xf borderId="2" fillId="0" fontId="1" numFmtId="0" xfId="0" applyAlignment="1" applyBorder="1" applyFont="1">
      <alignment horizontal="center" readingOrder="0"/>
    </xf>
    <xf borderId="16" fillId="0" fontId="2" numFmtId="0" xfId="0" applyBorder="1" applyFont="1"/>
    <xf borderId="3" fillId="0" fontId="1" numFmtId="0" xfId="0" applyAlignment="1" applyBorder="1" applyFont="1">
      <alignment readingOrder="0"/>
    </xf>
    <xf borderId="17" fillId="0" fontId="1" numFmtId="0" xfId="0" applyAlignment="1" applyBorder="1" applyFont="1">
      <alignment readingOrder="0"/>
    </xf>
    <xf borderId="17" fillId="0" fontId="1" numFmtId="0" xfId="0" applyAlignment="1" applyBorder="1" applyFont="1">
      <alignment horizontal="left" readingOrder="0"/>
    </xf>
    <xf borderId="17" fillId="0" fontId="1" numFmtId="0" xfId="0" applyBorder="1" applyFont="1"/>
    <xf borderId="8" fillId="2" fontId="1" numFmtId="0" xfId="0" applyAlignment="1" applyBorder="1" applyFont="1">
      <alignment readingOrder="0" vertical="center"/>
    </xf>
    <xf borderId="18" fillId="0" fontId="1" numFmtId="0" xfId="0" applyAlignment="1" applyBorder="1" applyFont="1">
      <alignment readingOrder="0" vertical="center"/>
    </xf>
    <xf borderId="19" fillId="0" fontId="4" numFmtId="0" xfId="0" applyAlignment="1" applyBorder="1" applyFont="1">
      <alignment horizontal="center" readingOrder="0" vertical="center"/>
    </xf>
    <xf borderId="20" fillId="4" fontId="5" numFmtId="164" xfId="0" applyAlignment="1" applyBorder="1" applyFill="1" applyFont="1" applyNumberFormat="1">
      <alignment horizontal="center" readingOrder="0" vertical="center"/>
    </xf>
    <xf borderId="18" fillId="0" fontId="3" numFmtId="0" xfId="0" applyAlignment="1" applyBorder="1" applyFont="1">
      <alignment vertical="center"/>
    </xf>
    <xf borderId="8" fillId="2" fontId="1" numFmtId="0" xfId="0" applyAlignment="1" applyBorder="1" applyFont="1">
      <alignment vertical="center"/>
    </xf>
    <xf borderId="17" fillId="0" fontId="3" numFmtId="0" xfId="0" applyAlignment="1" applyBorder="1" applyFont="1">
      <alignment readingOrder="0"/>
    </xf>
    <xf borderId="17" fillId="0" fontId="3" numFmtId="0" xfId="0" applyAlignment="1" applyBorder="1" applyFont="1">
      <alignment horizontal="left" readingOrder="0"/>
    </xf>
    <xf borderId="17" fillId="0" fontId="3" numFmtId="0" xfId="0" applyBorder="1" applyFont="1"/>
    <xf borderId="11" fillId="0" fontId="3" numFmtId="0" xfId="0" applyBorder="1" applyFont="1"/>
    <xf borderId="21" fillId="0" fontId="4" numFmtId="0" xfId="0" applyAlignment="1" applyBorder="1" applyFont="1">
      <alignment horizontal="right" readingOrder="0" vertical="center"/>
    </xf>
    <xf borderId="20" fillId="5" fontId="5" numFmtId="0" xfId="0" applyAlignment="1" applyBorder="1" applyFill="1" applyFont="1">
      <alignment horizontal="center" readingOrder="0" vertical="center"/>
    </xf>
    <xf borderId="21" fillId="0" fontId="4" numFmtId="0" xfId="0" applyAlignment="1" applyBorder="1" applyFont="1">
      <alignment horizontal="center" readingOrder="0" vertical="center"/>
    </xf>
    <xf borderId="20" fillId="4" fontId="5" numFmtId="4" xfId="0" applyAlignment="1" applyBorder="1" applyFont="1" applyNumberFormat="1">
      <alignment horizontal="center" readingOrder="0" vertical="center"/>
    </xf>
    <xf borderId="10" fillId="0" fontId="3" numFmtId="0" xfId="0" applyAlignment="1" applyBorder="1" applyFont="1">
      <alignment readingOrder="0"/>
    </xf>
    <xf borderId="10" fillId="0" fontId="3" numFmtId="0" xfId="0" applyAlignment="1" applyBorder="1" applyFont="1">
      <alignment horizontal="left" readingOrder="0"/>
    </xf>
    <xf borderId="10" fillId="0" fontId="3" numFmtId="0" xfId="0" applyBorder="1" applyFont="1"/>
    <xf borderId="8" fillId="0" fontId="3" numFmtId="0" xfId="0" applyAlignment="1" applyBorder="1" applyFont="1">
      <alignment readingOrder="0"/>
    </xf>
    <xf borderId="8" fillId="5" fontId="3" numFmtId="0" xfId="0" applyAlignment="1" applyBorder="1" applyFont="1">
      <alignment horizontal="left" readingOrder="0"/>
    </xf>
    <xf borderId="12" fillId="0" fontId="3" numFmtId="0" xfId="0" applyBorder="1" applyFont="1"/>
    <xf borderId="8" fillId="5" fontId="3" numFmtId="164" xfId="0" applyAlignment="1" applyBorder="1" applyFont="1" applyNumberFormat="1">
      <alignment horizontal="left" readingOrder="0"/>
    </xf>
    <xf borderId="11" fillId="0" fontId="3" numFmtId="0" xfId="0" applyAlignment="1" applyBorder="1" applyFont="1">
      <alignment horizontal="right" readingOrder="0"/>
    </xf>
    <xf borderId="8" fillId="0" fontId="4" numFmtId="164" xfId="0" applyAlignment="1" applyBorder="1" applyFont="1" applyNumberFormat="1">
      <alignment horizontal="left" readingOrder="0"/>
    </xf>
    <xf borderId="22" fillId="0" fontId="3" numFmtId="0" xfId="0" applyAlignment="1" applyBorder="1" applyFont="1">
      <alignment horizontal="left" readingOrder="0"/>
    </xf>
    <xf borderId="0" fillId="0" fontId="3" numFmtId="0" xfId="0" applyAlignment="1" applyFont="1">
      <alignment horizontal="left" readingOrder="0"/>
    </xf>
    <xf borderId="0" fillId="0" fontId="3" numFmtId="0" xfId="0" applyAlignment="1" applyFont="1">
      <alignment readingOrder="0"/>
    </xf>
    <xf borderId="13" fillId="0" fontId="1" numFmtId="0" xfId="0" applyAlignment="1" applyBorder="1" applyFont="1">
      <alignment horizontal="left"/>
    </xf>
    <xf borderId="1" fillId="0" fontId="1" numFmtId="0" xfId="0" applyAlignment="1" applyBorder="1" applyFont="1">
      <alignment horizontal="left"/>
    </xf>
    <xf borderId="0" fillId="0" fontId="1" numFmtId="0" xfId="0" applyAlignment="1" applyFont="1">
      <alignment horizontal="left"/>
    </xf>
    <xf borderId="16" fillId="0" fontId="1" numFmtId="0" xfId="0" applyAlignment="1" applyBorder="1" applyFont="1">
      <alignment readingOrder="0"/>
    </xf>
    <xf borderId="1" fillId="0" fontId="3" numFmtId="0" xfId="0" applyBorder="1" applyFont="1"/>
    <xf borderId="2" fillId="0" fontId="3" numFmtId="0" xfId="0" applyAlignment="1" applyBorder="1" applyFont="1">
      <alignment readingOrder="0"/>
    </xf>
    <xf borderId="8" fillId="2" fontId="1" numFmtId="0" xfId="0" applyAlignment="1" applyBorder="1" applyFont="1">
      <alignment horizontal="left"/>
    </xf>
    <xf borderId="23" fillId="0" fontId="1" numFmtId="0" xfId="0" applyAlignment="1" applyBorder="1" applyFont="1">
      <alignment readingOrder="0"/>
    </xf>
    <xf borderId="24" fillId="0" fontId="2" numFmtId="0" xfId="0" applyBorder="1" applyFont="1"/>
    <xf borderId="20" fillId="4" fontId="5" numFmtId="0" xfId="0" applyAlignment="1" applyBorder="1" applyFont="1">
      <alignment horizontal="center" readingOrder="0" vertical="center"/>
    </xf>
    <xf borderId="2" fillId="0" fontId="1" numFmtId="0" xfId="0" applyAlignment="1" applyBorder="1" applyFont="1">
      <alignment readingOrder="0"/>
    </xf>
    <xf borderId="11" fillId="0" fontId="2" numFmtId="0" xfId="0" applyBorder="1" applyFont="1"/>
    <xf borderId="18" fillId="0" fontId="2" numFmtId="0" xfId="0" applyBorder="1" applyFont="1"/>
    <xf borderId="9" fillId="0" fontId="2" numFmtId="0" xfId="0" applyBorder="1" applyFont="1"/>
    <xf borderId="25" fillId="0" fontId="2" numFmtId="0" xfId="0" applyBorder="1" applyFont="1"/>
    <xf borderId="12" fillId="3" fontId="1" numFmtId="0" xfId="0" applyBorder="1" applyFont="1"/>
    <xf borderId="13" fillId="3" fontId="3" numFmtId="0" xfId="0" applyBorder="1" applyFont="1"/>
    <xf borderId="13" fillId="3" fontId="3" numFmtId="0" xfId="0" applyAlignment="1" applyBorder="1" applyFont="1">
      <alignment horizontal="left" readingOrder="0"/>
    </xf>
    <xf borderId="13" fillId="3" fontId="3" numFmtId="0" xfId="0" applyAlignment="1" applyBorder="1" applyFont="1">
      <alignment readingOrder="0"/>
    </xf>
    <xf borderId="14" fillId="3" fontId="3" numFmtId="0" xfId="0" applyAlignment="1" applyBorder="1" applyFont="1">
      <alignment readingOrder="0"/>
    </xf>
    <xf borderId="26" fillId="0" fontId="2" numFmtId="0" xfId="0" applyBorder="1" applyFont="1"/>
  </cellXfs>
  <cellStyles count="1">
    <cellStyle xfId="0" name="Normal" builtinId="0"/>
  </cellStyles>
  <dxfs count="1">
    <dxf>
      <font/>
      <fill>
        <patternFill patternType="none"/>
      </fill>
      <border/>
    </dxf>
  </dxfs>
</styleSheet>
</file>

<file path=xl/_rels/workbook.xml.rels><?xml version="1.0" encoding="UTF-8" standalone="yes"?><Relationships xmlns="http://schemas.openxmlformats.org/package/2006/relationships"><Relationship Id="rId20" Type="http://schemas.openxmlformats.org/officeDocument/2006/relationships/worksheet" Target="worksheets/sheet17.xml"/><Relationship Id="rId11" Type="http://schemas.openxmlformats.org/officeDocument/2006/relationships/worksheet" Target="worksheets/sheet8.xml"/><Relationship Id="rId22" Type="http://schemas.openxmlformats.org/officeDocument/2006/relationships/worksheet" Target="worksheets/sheet19.xml"/><Relationship Id="rId10" Type="http://schemas.openxmlformats.org/officeDocument/2006/relationships/worksheet" Target="worksheets/sheet7.xml"/><Relationship Id="rId21" Type="http://schemas.openxmlformats.org/officeDocument/2006/relationships/worksheet" Target="worksheets/sheet18.xml"/><Relationship Id="rId13" Type="http://schemas.openxmlformats.org/officeDocument/2006/relationships/worksheet" Target="worksheets/sheet10.xml"/><Relationship Id="rId12" Type="http://schemas.openxmlformats.org/officeDocument/2006/relationships/worksheet" Target="worksheets/sheet9.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15" Type="http://schemas.openxmlformats.org/officeDocument/2006/relationships/worksheet" Target="worksheets/sheet12.xml"/><Relationship Id="rId14" Type="http://schemas.openxmlformats.org/officeDocument/2006/relationships/worksheet" Target="worksheets/sheet11.xml"/><Relationship Id="rId17" Type="http://schemas.openxmlformats.org/officeDocument/2006/relationships/worksheet" Target="worksheets/sheet14.xml"/><Relationship Id="rId16" Type="http://schemas.openxmlformats.org/officeDocument/2006/relationships/worksheet" Target="worksheets/sheet13.xml"/><Relationship Id="rId5" Type="http://schemas.openxmlformats.org/officeDocument/2006/relationships/worksheet" Target="worksheets/sheet2.xml"/><Relationship Id="rId19" Type="http://schemas.openxmlformats.org/officeDocument/2006/relationships/worksheet" Target="worksheets/sheet16.xml"/><Relationship Id="rId6" Type="http://schemas.openxmlformats.org/officeDocument/2006/relationships/worksheet" Target="worksheets/sheet3.xml"/><Relationship Id="rId18" Type="http://schemas.openxmlformats.org/officeDocument/2006/relationships/worksheet" Target="worksheets/sheet15.xml"/><Relationship Id="rId7" Type="http://schemas.openxmlformats.org/officeDocument/2006/relationships/worksheet" Target="worksheets/sheet4.xml"/><Relationship Id="rId8" Type="http://schemas.openxmlformats.org/officeDocument/2006/relationships/worksheet" Target="worksheets/sheet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6.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 Id="rId2" Type="http://schemas.openxmlformats.org/officeDocument/2006/relationships/image" Target="../media/image8.png"/><Relationship Id="rId3" Type="http://schemas.openxmlformats.org/officeDocument/2006/relationships/image" Target="../media/image9.png"/><Relationship Id="rId4" Type="http://schemas.openxmlformats.org/officeDocument/2006/relationships/image" Target="../media/image1.png"/><Relationship Id="rId5" Type="http://schemas.openxmlformats.org/officeDocument/2006/relationships/image" Target="../media/image2.png"/><Relationship Id="rId6" Type="http://schemas.openxmlformats.org/officeDocument/2006/relationships/image" Target="../media/image10.png"/></Relationships>
</file>

<file path=xl/drawings/_rels/drawing4.xml.rels><?xml version="1.0" encoding="UTF-8" standalone="yes"?><Relationships xmlns="http://schemas.openxmlformats.org/package/2006/relationships"><Relationship Id="rId1" Type="http://schemas.openxmlformats.org/officeDocument/2006/relationships/image" Target="../media/image7.png"/><Relationship Id="rId2"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 Id="rId2"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 Id="rId2" Type="http://schemas.openxmlformats.org/officeDocument/2006/relationships/image" Target="../media/image18.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 Id="rId2" Type="http://schemas.openxmlformats.org/officeDocument/2006/relationships/image" Target="../media/image4.png"/></Relationships>
</file>

<file path=xl/drawings/_rels/drawing8.xml.rels><?xml version="1.0" encoding="UTF-8" standalone="yes"?><Relationships xmlns="http://schemas.openxmlformats.org/package/2006/relationships"><Relationship Id="rId1" Type="http://schemas.openxmlformats.org/officeDocument/2006/relationships/image" Target="../media/image7.png"/><Relationship Id="rId2" Type="http://schemas.openxmlformats.org/officeDocument/2006/relationships/image" Target="../media/image12.png"/></Relationships>
</file>

<file path=xl/drawings/_rels/drawing9.xml.rels><?xml version="1.0" encoding="UTF-8" standalone="yes"?><Relationships xmlns="http://schemas.openxmlformats.org/package/2006/relationships"><Relationship Id="rId1" Type="http://schemas.openxmlformats.org/officeDocument/2006/relationships/image" Target="../media/image7.png"/><Relationship Id="rId2" Type="http://schemas.openxmlformats.org/officeDocument/2006/relationships/image" Target="../media/image15.png"/></Relationships>
</file>

<file path=xl/drawings/_rels/drawing10.xml.rels><?xml version="1.0" encoding="UTF-8" standalone="yes"?><Relationships xmlns="http://schemas.openxmlformats.org/package/2006/relationships"><Relationship Id="rId1" Type="http://schemas.openxmlformats.org/officeDocument/2006/relationships/image" Target="../media/image7.png"/><Relationship Id="rId2" Type="http://schemas.openxmlformats.org/officeDocument/2006/relationships/image" Target="../media/image13.png"/></Relationships>
</file>

<file path=xl/drawings/_rels/drawing11.xml.rels><?xml version="1.0" encoding="UTF-8" standalone="yes"?><Relationships xmlns="http://schemas.openxmlformats.org/package/2006/relationships"><Relationship Id="rId1" Type="http://schemas.openxmlformats.org/officeDocument/2006/relationships/image" Target="../media/image7.png"/><Relationship Id="rId2" Type="http://schemas.openxmlformats.org/officeDocument/2006/relationships/image" Target="../media/image14.png"/></Relationships>
</file>

<file path=xl/drawings/_rels/drawing12.xml.rels><?xml version="1.0" encoding="UTF-8" standalone="yes"?><Relationships xmlns="http://schemas.openxmlformats.org/package/2006/relationships"><Relationship Id="rId1" Type="http://schemas.openxmlformats.org/officeDocument/2006/relationships/image" Target="../media/image7.png"/><Relationship Id="rId2" Type="http://schemas.openxmlformats.org/officeDocument/2006/relationships/image" Target="../media/image23.png"/></Relationships>
</file>

<file path=xl/drawings/_rels/drawing13.xml.rels><?xml version="1.0" encoding="UTF-8" standalone="yes"?><Relationships xmlns="http://schemas.openxmlformats.org/package/2006/relationships"><Relationship Id="rId1" Type="http://schemas.openxmlformats.org/officeDocument/2006/relationships/image" Target="../media/image7.png"/><Relationship Id="rId2" Type="http://schemas.openxmlformats.org/officeDocument/2006/relationships/image" Target="../media/image19.png"/></Relationships>
</file>

<file path=xl/drawings/_rels/drawing14.xml.rels><?xml version="1.0" encoding="UTF-8" standalone="yes"?><Relationships xmlns="http://schemas.openxmlformats.org/package/2006/relationships"><Relationship Id="rId1" Type="http://schemas.openxmlformats.org/officeDocument/2006/relationships/image" Target="../media/image7.png"/><Relationship Id="rId2" Type="http://schemas.openxmlformats.org/officeDocument/2006/relationships/image" Target="../media/image25.png"/></Relationships>
</file>

<file path=xl/drawings/_rels/drawing15.xml.rels><?xml version="1.0" encoding="UTF-8" standalone="yes"?><Relationships xmlns="http://schemas.openxmlformats.org/package/2006/relationships"><Relationship Id="rId1" Type="http://schemas.openxmlformats.org/officeDocument/2006/relationships/image" Target="../media/image7.png"/><Relationship Id="rId2" Type="http://schemas.openxmlformats.org/officeDocument/2006/relationships/image" Target="../media/image22.png"/></Relationships>
</file>

<file path=xl/drawings/_rels/drawing16.xml.rels><?xml version="1.0" encoding="UTF-8" standalone="yes"?><Relationships xmlns="http://schemas.openxmlformats.org/package/2006/relationships"><Relationship Id="rId1" Type="http://schemas.openxmlformats.org/officeDocument/2006/relationships/image" Target="../media/image7.png"/><Relationship Id="rId2" Type="http://schemas.openxmlformats.org/officeDocument/2006/relationships/image" Target="../media/image17.png"/></Relationships>
</file>

<file path=xl/drawings/_rels/drawing17.xml.rels><?xml version="1.0" encoding="UTF-8" standalone="yes"?><Relationships xmlns="http://schemas.openxmlformats.org/package/2006/relationships"><Relationship Id="rId1" Type="http://schemas.openxmlformats.org/officeDocument/2006/relationships/image" Target="../media/image7.png"/><Relationship Id="rId2" Type="http://schemas.openxmlformats.org/officeDocument/2006/relationships/image" Target="../media/image2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7.png"/><Relationship Id="rId2" Type="http://schemas.openxmlformats.org/officeDocument/2006/relationships/image" Target="../media/image20.png"/></Relationships>
</file>

<file path=xl/drawings/_rels/drawing19.xml.rels><?xml version="1.0" encoding="UTF-8" standalone="yes"?><Relationships xmlns="http://schemas.openxmlformats.org/package/2006/relationships"><Relationship Id="rId1" Type="http://schemas.openxmlformats.org/officeDocument/2006/relationships/image" Target="../media/image7.png"/><Relationship Id="rId2" Type="http://schemas.openxmlformats.org/officeDocument/2006/relationships/image" Target="../media/image24.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0</xdr:colOff>
      <xdr:row>0</xdr:row>
      <xdr:rowOff>0</xdr:rowOff>
    </xdr:from>
    <xdr:ext cx="276225" cy="200025"/>
    <xdr:pic>
      <xdr:nvPicPr>
        <xdr:cNvPr id="0" name="image11.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0</xdr:colOff>
      <xdr:row>0</xdr:row>
      <xdr:rowOff>0</xdr:rowOff>
    </xdr:from>
    <xdr:ext cx="276225" cy="200025"/>
    <xdr:pic>
      <xdr:nvPicPr>
        <xdr:cNvPr id="0" name="image16.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6</xdr:col>
      <xdr:colOff>2647950</xdr:colOff>
      <xdr:row>19</xdr:row>
      <xdr:rowOff>28575</xdr:rowOff>
    </xdr:from>
    <xdr:ext cx="2800350" cy="4171950"/>
    <xdr:pic>
      <xdr:nvPicPr>
        <xdr:cNvPr id="0" name="image5.png" title="Image"/>
        <xdr:cNvPicPr preferRelativeResize="0"/>
      </xdr:nvPicPr>
      <xdr:blipFill>
        <a:blip cstate="print" r:embed="rId1"/>
        <a:stretch>
          <a:fillRect/>
        </a:stretch>
      </xdr:blipFill>
      <xdr:spPr>
        <a:prstGeom prst="rect">
          <a:avLst/>
        </a:prstGeom>
        <a:noFill/>
      </xdr:spPr>
    </xdr:pic>
    <xdr:clientData fLocksWithSheet="0"/>
  </xdr:oneCellAnchor>
  <xdr:oneCellAnchor>
    <xdr:from>
      <xdr:col>6</xdr:col>
      <xdr:colOff>571500</xdr:colOff>
      <xdr:row>12</xdr:row>
      <xdr:rowOff>161925</xdr:rowOff>
    </xdr:from>
    <xdr:ext cx="2286000" cy="3409950"/>
    <xdr:pic>
      <xdr:nvPicPr>
        <xdr:cNvPr id="0" name="image8.png" title="Image"/>
        <xdr:cNvPicPr preferRelativeResize="0"/>
      </xdr:nvPicPr>
      <xdr:blipFill>
        <a:blip cstate="print" r:embed="rId2"/>
        <a:stretch>
          <a:fillRect/>
        </a:stretch>
      </xdr:blipFill>
      <xdr:spPr>
        <a:prstGeom prst="rect">
          <a:avLst/>
        </a:prstGeom>
        <a:noFill/>
      </xdr:spPr>
    </xdr:pic>
    <xdr:clientData fLocksWithSheet="0"/>
  </xdr:oneCellAnchor>
  <xdr:oneCellAnchor>
    <xdr:from>
      <xdr:col>7</xdr:col>
      <xdr:colOff>219075</xdr:colOff>
      <xdr:row>2</xdr:row>
      <xdr:rowOff>676275</xdr:rowOff>
    </xdr:from>
    <xdr:ext cx="2476500" cy="3724275"/>
    <xdr:pic>
      <xdr:nvPicPr>
        <xdr:cNvPr id="0" name="image9.png" title="Image"/>
        <xdr:cNvPicPr preferRelativeResize="0"/>
      </xdr:nvPicPr>
      <xdr:blipFill>
        <a:blip cstate="print" r:embed="rId3"/>
        <a:stretch>
          <a:fillRect/>
        </a:stretch>
      </xdr:blipFill>
      <xdr:spPr>
        <a:prstGeom prst="rect">
          <a:avLst/>
        </a:prstGeom>
        <a:noFill/>
      </xdr:spPr>
    </xdr:pic>
    <xdr:clientData fLocksWithSheet="0"/>
  </xdr:oneCellAnchor>
  <xdr:oneCellAnchor>
    <xdr:from>
      <xdr:col>6</xdr:col>
      <xdr:colOff>781050</xdr:colOff>
      <xdr:row>29</xdr:row>
      <xdr:rowOff>133350</xdr:rowOff>
    </xdr:from>
    <xdr:ext cx="2085975" cy="3143250"/>
    <xdr:pic>
      <xdr:nvPicPr>
        <xdr:cNvPr id="0" name="image1.png" title="Image"/>
        <xdr:cNvPicPr preferRelativeResize="0"/>
      </xdr:nvPicPr>
      <xdr:blipFill>
        <a:blip cstate="print" r:embed="rId4"/>
        <a:stretch>
          <a:fillRect/>
        </a:stretch>
      </xdr:blipFill>
      <xdr:spPr>
        <a:prstGeom prst="rect">
          <a:avLst/>
        </a:prstGeom>
        <a:noFill/>
      </xdr:spPr>
    </xdr:pic>
    <xdr:clientData fLocksWithSheet="0"/>
  </xdr:oneCellAnchor>
  <xdr:oneCellAnchor>
    <xdr:from>
      <xdr:col>5</xdr:col>
      <xdr:colOff>0</xdr:colOff>
      <xdr:row>0</xdr:row>
      <xdr:rowOff>0</xdr:rowOff>
    </xdr:from>
    <xdr:ext cx="2390775" cy="1247775"/>
    <xdr:pic>
      <xdr:nvPicPr>
        <xdr:cNvPr id="0" name="image2.png"/>
        <xdr:cNvPicPr preferRelativeResize="0"/>
      </xdr:nvPicPr>
      <xdr:blipFill>
        <a:blip cstate="print" r:embed="rId5"/>
        <a:stretch>
          <a:fillRect/>
        </a:stretch>
      </xdr:blipFill>
      <xdr:spPr>
        <a:prstGeom prst="rect">
          <a:avLst/>
        </a:prstGeom>
        <a:noFill/>
      </xdr:spPr>
    </xdr:pic>
    <xdr:clientData fLocksWithSheet="0"/>
  </xdr:oneCellAnchor>
  <xdr:oneCellAnchor>
    <xdr:from>
      <xdr:col>0</xdr:col>
      <xdr:colOff>0</xdr:colOff>
      <xdr:row>1</xdr:row>
      <xdr:rowOff>0</xdr:rowOff>
    </xdr:from>
    <xdr:ext cx="285750" cy="47625"/>
    <xdr:pic>
      <xdr:nvPicPr>
        <xdr:cNvPr id="0" name="image10.png"/>
        <xdr:cNvPicPr preferRelativeResize="0"/>
      </xdr:nvPicPr>
      <xdr:blipFill>
        <a:blip cstate="print" r:embed="rId6"/>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0</xdr:colOff>
      <xdr:row>0</xdr:row>
      <xdr:rowOff>0</xdr:rowOff>
    </xdr:from>
    <xdr:ext cx="2343150" cy="1228725"/>
    <xdr:pic>
      <xdr:nvPicPr>
        <xdr:cNvPr id="0" name="image7.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0</xdr:colOff>
      <xdr:row>1</xdr:row>
      <xdr:rowOff>0</xdr:rowOff>
    </xdr:from>
    <xdr:ext cx="285750" cy="47625"/>
    <xdr:pic>
      <xdr:nvPicPr>
        <xdr:cNvPr id="0" name="image6.png"/>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0</xdr:colOff>
      <xdr:row>0</xdr:row>
      <xdr:rowOff>0</xdr:rowOff>
    </xdr:from>
    <xdr:ext cx="2343150" cy="1228725"/>
    <xdr:pic>
      <xdr:nvPicPr>
        <xdr:cNvPr id="0" name="image7.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0</xdr:colOff>
      <xdr:row>1</xdr:row>
      <xdr:rowOff>0</xdr:rowOff>
    </xdr:from>
    <xdr:ext cx="285750" cy="47625"/>
    <xdr:pic>
      <xdr:nvPicPr>
        <xdr:cNvPr id="0" name="image3.png"/>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0</xdr:colOff>
      <xdr:row>0</xdr:row>
      <xdr:rowOff>0</xdr:rowOff>
    </xdr:from>
    <xdr:ext cx="2343150" cy="1228725"/>
    <xdr:pic>
      <xdr:nvPicPr>
        <xdr:cNvPr id="0" name="image7.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0</xdr:colOff>
      <xdr:row>1</xdr:row>
      <xdr:rowOff>0</xdr:rowOff>
    </xdr:from>
    <xdr:ext cx="285750" cy="47625"/>
    <xdr:pic>
      <xdr:nvPicPr>
        <xdr:cNvPr id="0" name="image18.png"/>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0</xdr:colOff>
      <xdr:row>0</xdr:row>
      <xdr:rowOff>0</xdr:rowOff>
    </xdr:from>
    <xdr:ext cx="2343150" cy="1228725"/>
    <xdr:pic>
      <xdr:nvPicPr>
        <xdr:cNvPr id="0" name="image7.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0</xdr:colOff>
      <xdr:row>1</xdr:row>
      <xdr:rowOff>0</xdr:rowOff>
    </xdr:from>
    <xdr:ext cx="285750" cy="47625"/>
    <xdr:pic>
      <xdr:nvPicPr>
        <xdr:cNvPr id="0" name="image4.png"/>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0</xdr:colOff>
      <xdr:row>0</xdr:row>
      <xdr:rowOff>0</xdr:rowOff>
    </xdr:from>
    <xdr:ext cx="2343150" cy="1228725"/>
    <xdr:pic>
      <xdr:nvPicPr>
        <xdr:cNvPr id="0" name="image7.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0</xdr:colOff>
      <xdr:row>1</xdr:row>
      <xdr:rowOff>0</xdr:rowOff>
    </xdr:from>
    <xdr:ext cx="285750" cy="47625"/>
    <xdr:pic>
      <xdr:nvPicPr>
        <xdr:cNvPr id="0" name="image12.png"/>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0</xdr:colOff>
      <xdr:row>0</xdr:row>
      <xdr:rowOff>0</xdr:rowOff>
    </xdr:from>
    <xdr:ext cx="2343150" cy="1228725"/>
    <xdr:pic>
      <xdr:nvPicPr>
        <xdr:cNvPr id="0" name="image7.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0</xdr:colOff>
      <xdr:row>1</xdr:row>
      <xdr:rowOff>0</xdr:rowOff>
    </xdr:from>
    <xdr:ext cx="285750" cy="47625"/>
    <xdr:pic>
      <xdr:nvPicPr>
        <xdr:cNvPr id="0" name="image15.png"/>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0</xdr:colOff>
      <xdr:row>0</xdr:row>
      <xdr:rowOff>0</xdr:rowOff>
    </xdr:from>
    <xdr:ext cx="2343150" cy="1228725"/>
    <xdr:pic>
      <xdr:nvPicPr>
        <xdr:cNvPr id="0" name="image7.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0</xdr:colOff>
      <xdr:row>1</xdr:row>
      <xdr:rowOff>0</xdr:rowOff>
    </xdr:from>
    <xdr:ext cx="285750" cy="47625"/>
    <xdr:pic>
      <xdr:nvPicPr>
        <xdr:cNvPr id="0" name="image13.png"/>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0</xdr:colOff>
      <xdr:row>0</xdr:row>
      <xdr:rowOff>0</xdr:rowOff>
    </xdr:from>
    <xdr:ext cx="2343150" cy="1228725"/>
    <xdr:pic>
      <xdr:nvPicPr>
        <xdr:cNvPr id="0" name="image7.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0</xdr:colOff>
      <xdr:row>1</xdr:row>
      <xdr:rowOff>0</xdr:rowOff>
    </xdr:from>
    <xdr:ext cx="285750" cy="47625"/>
    <xdr:pic>
      <xdr:nvPicPr>
        <xdr:cNvPr id="0" name="image14.png"/>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0</xdr:colOff>
      <xdr:row>0</xdr:row>
      <xdr:rowOff>0</xdr:rowOff>
    </xdr:from>
    <xdr:ext cx="2343150" cy="1228725"/>
    <xdr:pic>
      <xdr:nvPicPr>
        <xdr:cNvPr id="0" name="image7.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0</xdr:colOff>
      <xdr:row>1</xdr:row>
      <xdr:rowOff>0</xdr:rowOff>
    </xdr:from>
    <xdr:ext cx="285750" cy="47625"/>
    <xdr:pic>
      <xdr:nvPicPr>
        <xdr:cNvPr id="0" name="image23.png"/>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0</xdr:colOff>
      <xdr:row>0</xdr:row>
      <xdr:rowOff>0</xdr:rowOff>
    </xdr:from>
    <xdr:ext cx="2343150" cy="1228725"/>
    <xdr:pic>
      <xdr:nvPicPr>
        <xdr:cNvPr id="0" name="image7.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0</xdr:colOff>
      <xdr:row>1</xdr:row>
      <xdr:rowOff>0</xdr:rowOff>
    </xdr:from>
    <xdr:ext cx="285750" cy="47625"/>
    <xdr:pic>
      <xdr:nvPicPr>
        <xdr:cNvPr id="0" name="image19.png"/>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0</xdr:colOff>
      <xdr:row>0</xdr:row>
      <xdr:rowOff>0</xdr:rowOff>
    </xdr:from>
    <xdr:ext cx="2343150" cy="1228725"/>
    <xdr:pic>
      <xdr:nvPicPr>
        <xdr:cNvPr id="0" name="image7.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0</xdr:colOff>
      <xdr:row>1</xdr:row>
      <xdr:rowOff>0</xdr:rowOff>
    </xdr:from>
    <xdr:ext cx="285750" cy="47625"/>
    <xdr:pic>
      <xdr:nvPicPr>
        <xdr:cNvPr id="0" name="image25.png"/>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0</xdr:colOff>
      <xdr:row>0</xdr:row>
      <xdr:rowOff>0</xdr:rowOff>
    </xdr:from>
    <xdr:ext cx="2343150" cy="1228725"/>
    <xdr:pic>
      <xdr:nvPicPr>
        <xdr:cNvPr id="0" name="image7.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0</xdr:colOff>
      <xdr:row>1</xdr:row>
      <xdr:rowOff>0</xdr:rowOff>
    </xdr:from>
    <xdr:ext cx="285750" cy="47625"/>
    <xdr:pic>
      <xdr:nvPicPr>
        <xdr:cNvPr id="0" name="image22.png"/>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0</xdr:colOff>
      <xdr:row>0</xdr:row>
      <xdr:rowOff>0</xdr:rowOff>
    </xdr:from>
    <xdr:ext cx="2343150" cy="1228725"/>
    <xdr:pic>
      <xdr:nvPicPr>
        <xdr:cNvPr id="0" name="image7.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0</xdr:colOff>
      <xdr:row>1</xdr:row>
      <xdr:rowOff>0</xdr:rowOff>
    </xdr:from>
    <xdr:ext cx="285750" cy="47625"/>
    <xdr:pic>
      <xdr:nvPicPr>
        <xdr:cNvPr id="0" name="image17.png"/>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1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0</xdr:colOff>
      <xdr:row>0</xdr:row>
      <xdr:rowOff>0</xdr:rowOff>
    </xdr:from>
    <xdr:ext cx="2343150" cy="1228725"/>
    <xdr:pic>
      <xdr:nvPicPr>
        <xdr:cNvPr id="0" name="image7.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0</xdr:colOff>
      <xdr:row>1</xdr:row>
      <xdr:rowOff>0</xdr:rowOff>
    </xdr:from>
    <xdr:ext cx="285750" cy="47625"/>
    <xdr:pic>
      <xdr:nvPicPr>
        <xdr:cNvPr id="0" name="image21.png"/>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1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0</xdr:colOff>
      <xdr:row>0</xdr:row>
      <xdr:rowOff>0</xdr:rowOff>
    </xdr:from>
    <xdr:ext cx="2343150" cy="1228725"/>
    <xdr:pic>
      <xdr:nvPicPr>
        <xdr:cNvPr id="0" name="image7.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0</xdr:colOff>
      <xdr:row>1</xdr:row>
      <xdr:rowOff>0</xdr:rowOff>
    </xdr:from>
    <xdr:ext cx="285750" cy="47625"/>
    <xdr:pic>
      <xdr:nvPicPr>
        <xdr:cNvPr id="0" name="image20.png"/>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1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0</xdr:colOff>
      <xdr:row>0</xdr:row>
      <xdr:rowOff>0</xdr:rowOff>
    </xdr:from>
    <xdr:ext cx="2343150" cy="1228725"/>
    <xdr:pic>
      <xdr:nvPicPr>
        <xdr:cNvPr id="0" name="image7.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0</xdr:colOff>
      <xdr:row>1</xdr:row>
      <xdr:rowOff>0</xdr:rowOff>
    </xdr:from>
    <xdr:ext cx="285750" cy="47625"/>
    <xdr:pic>
      <xdr:nvPicPr>
        <xdr:cNvPr id="0" name="image24.png"/>
        <xdr:cNvPicPr preferRelativeResize="0"/>
      </xdr:nvPicPr>
      <xdr:blipFill>
        <a:blip cstate="print" r:embed="rId2"/>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14" max="14" width="14.57"/>
  </cols>
  <sheetData>
    <row r="1">
      <c r="A1" s="1"/>
    </row>
  </sheetData>
  <mergeCells count="1">
    <mergeCell ref="A1:N48"/>
  </mergeCells>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sheetData>
    <row r="1">
      <c r="A1" s="1"/>
    </row>
  </sheetData>
  <mergeCells count="1">
    <mergeCell ref="A1:N48"/>
  </mergeCells>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1" max="1" width="4.29"/>
    <col customWidth="1" min="2" max="2" width="13.14"/>
    <col customWidth="1" min="3" max="3" width="18.0"/>
    <col customWidth="1" min="4" max="4" width="42.57"/>
    <col customWidth="1" min="5" max="5" width="4.43"/>
    <col customWidth="1" min="6" max="6" width="35.86"/>
    <col customWidth="1" min="7" max="7" width="42.71"/>
    <col customWidth="1" min="8" max="8" width="44.29"/>
    <col customWidth="1" min="9" max="9" width="4.43"/>
  </cols>
  <sheetData>
    <row r="1" ht="99.0" customHeight="1">
      <c r="A1" s="2"/>
      <c r="B1" s="2"/>
      <c r="C1" s="2"/>
      <c r="D1" s="3"/>
      <c r="E1" s="4"/>
      <c r="F1" s="5"/>
      <c r="G1" s="4"/>
      <c r="H1" s="4"/>
      <c r="I1" s="4"/>
    </row>
    <row r="2" ht="132.75" customHeight="1">
      <c r="A2" s="6"/>
      <c r="B2" s="7"/>
      <c r="C2" s="7"/>
      <c r="D2" s="7"/>
      <c r="E2" s="7"/>
      <c r="F2" s="7"/>
      <c r="G2" s="7"/>
      <c r="H2" s="7"/>
      <c r="I2" s="8"/>
    </row>
    <row r="3" ht="60.75" customHeight="1">
      <c r="A3" s="9"/>
      <c r="B3" s="10"/>
      <c r="C3" s="10"/>
      <c r="D3" s="10"/>
      <c r="E3" s="10"/>
      <c r="F3" s="10"/>
      <c r="G3" s="10"/>
      <c r="H3" s="10"/>
      <c r="I3" s="11"/>
    </row>
    <row r="4">
      <c r="A4" s="12"/>
      <c r="B4" s="13"/>
      <c r="C4" s="14"/>
      <c r="D4" s="15"/>
      <c r="E4" s="16"/>
      <c r="F4" s="17"/>
      <c r="G4" s="16"/>
      <c r="H4" s="18"/>
      <c r="I4" s="19"/>
    </row>
    <row r="5">
      <c r="A5" s="12"/>
      <c r="B5" s="20"/>
      <c r="C5" s="21"/>
      <c r="D5" s="22"/>
      <c r="E5" s="23"/>
      <c r="F5" s="24"/>
      <c r="G5" s="23"/>
      <c r="H5" s="25"/>
      <c r="I5" s="19"/>
    </row>
    <row r="6">
      <c r="A6" s="12"/>
      <c r="B6" s="20"/>
      <c r="C6" s="26"/>
      <c r="D6" s="27"/>
      <c r="E6" s="23"/>
      <c r="F6" s="24"/>
      <c r="G6" s="23"/>
      <c r="H6" s="25"/>
      <c r="I6" s="19"/>
    </row>
    <row r="7">
      <c r="A7" s="12"/>
      <c r="B7" s="28"/>
      <c r="C7" s="21"/>
      <c r="D7" s="22"/>
      <c r="E7" s="23"/>
      <c r="F7" s="29"/>
      <c r="G7" s="30"/>
      <c r="H7" s="31"/>
      <c r="I7" s="19"/>
    </row>
    <row r="8">
      <c r="A8" s="12"/>
      <c r="B8" s="28"/>
      <c r="C8" s="21"/>
      <c r="D8" s="22"/>
      <c r="E8" s="23"/>
      <c r="F8" s="29"/>
      <c r="G8" s="30"/>
      <c r="H8" s="31"/>
      <c r="I8" s="19"/>
    </row>
    <row r="9">
      <c r="A9" s="12"/>
      <c r="B9" s="28"/>
      <c r="C9" s="21"/>
      <c r="D9" s="22"/>
      <c r="E9" s="23"/>
      <c r="F9" s="29"/>
      <c r="G9" s="30"/>
      <c r="H9" s="31"/>
      <c r="I9" s="19"/>
    </row>
    <row r="10">
      <c r="A10" s="19"/>
      <c r="B10" s="32"/>
      <c r="C10" s="23"/>
      <c r="D10" s="33"/>
      <c r="E10" s="23"/>
      <c r="F10" s="34"/>
      <c r="G10" s="35"/>
      <c r="H10" s="31"/>
      <c r="I10" s="19"/>
    </row>
    <row r="11">
      <c r="A11" s="19"/>
      <c r="B11" s="32"/>
      <c r="C11" s="23"/>
      <c r="D11" s="22" t="s">
        <v>0</v>
      </c>
      <c r="E11" s="25"/>
      <c r="F11" s="36">
        <f>Trousers!D5</f>
        <v>2950</v>
      </c>
      <c r="G11" s="37"/>
      <c r="H11" s="31"/>
      <c r="I11" s="19"/>
    </row>
    <row r="12">
      <c r="A12" s="12"/>
      <c r="B12" s="20"/>
      <c r="C12" s="21"/>
      <c r="D12" s="22"/>
      <c r="E12" s="23"/>
      <c r="F12" s="38"/>
      <c r="G12" s="30"/>
      <c r="H12" s="31"/>
      <c r="I12" s="19"/>
    </row>
    <row r="13">
      <c r="A13" s="12"/>
      <c r="B13" s="20"/>
      <c r="C13" s="21"/>
      <c r="D13" s="22"/>
      <c r="E13" s="23"/>
      <c r="F13" s="39"/>
      <c r="G13" s="30"/>
      <c r="H13" s="31"/>
      <c r="I13" s="19"/>
    </row>
    <row r="14">
      <c r="A14" s="12"/>
      <c r="B14" s="20"/>
      <c r="C14" s="21"/>
      <c r="D14" s="22" t="s">
        <v>1</v>
      </c>
      <c r="E14" s="25"/>
      <c r="F14" s="36">
        <f>Trousers!G5</f>
        <v>2950</v>
      </c>
      <c r="G14" s="40"/>
      <c r="H14" s="31"/>
      <c r="I14" s="19"/>
    </row>
    <row r="15">
      <c r="A15" s="19"/>
      <c r="B15" s="32"/>
      <c r="C15" s="23"/>
      <c r="D15" s="33"/>
      <c r="E15" s="23"/>
      <c r="F15" s="41"/>
      <c r="G15" s="35"/>
      <c r="H15" s="31"/>
      <c r="I15" s="19"/>
    </row>
    <row r="16">
      <c r="A16" s="19"/>
      <c r="B16" s="32"/>
      <c r="C16" s="23"/>
      <c r="D16" s="33"/>
      <c r="E16" s="23"/>
      <c r="F16" s="41"/>
      <c r="G16" s="35"/>
      <c r="H16" s="31"/>
      <c r="I16" s="19"/>
    </row>
    <row r="17">
      <c r="A17" s="19"/>
      <c r="B17" s="32"/>
      <c r="C17" s="23"/>
      <c r="D17" s="33"/>
      <c r="E17" s="23"/>
      <c r="F17" s="34"/>
      <c r="G17" s="35"/>
      <c r="H17" s="31"/>
      <c r="I17" s="19"/>
    </row>
    <row r="18">
      <c r="A18" s="19"/>
      <c r="B18" s="32"/>
      <c r="C18" s="23"/>
      <c r="D18" s="22"/>
      <c r="E18" s="23"/>
      <c r="F18" s="34"/>
      <c r="G18" s="30"/>
      <c r="H18" s="31"/>
      <c r="I18" s="19"/>
    </row>
    <row r="19">
      <c r="A19" s="12"/>
      <c r="B19" s="20"/>
      <c r="C19" s="21"/>
      <c r="D19" s="22" t="s">
        <v>2</v>
      </c>
      <c r="E19" s="25"/>
      <c r="F19" s="42">
        <f>Trousers!D7</f>
        <v>1</v>
      </c>
      <c r="G19" s="40"/>
      <c r="H19" s="31"/>
      <c r="I19" s="19"/>
    </row>
    <row r="20">
      <c r="A20" s="12"/>
      <c r="B20" s="20"/>
      <c r="C20" s="21"/>
      <c r="D20" s="22"/>
      <c r="E20" s="23"/>
      <c r="F20" s="43"/>
      <c r="G20" s="30"/>
      <c r="H20" s="31"/>
      <c r="I20" s="19"/>
    </row>
    <row r="21">
      <c r="A21" s="12"/>
      <c r="B21" s="20"/>
      <c r="C21" s="21"/>
      <c r="D21" s="22"/>
      <c r="E21" s="23"/>
      <c r="F21" s="44"/>
      <c r="G21" s="30"/>
      <c r="H21" s="31"/>
      <c r="I21" s="19"/>
    </row>
    <row r="22">
      <c r="A22" s="19"/>
      <c r="B22" s="32"/>
      <c r="C22" s="23"/>
      <c r="D22" s="45" t="s">
        <v>3</v>
      </c>
      <c r="E22" s="25"/>
      <c r="F22" s="46">
        <f>Trousers!G7</f>
        <v>1</v>
      </c>
      <c r="G22" s="47"/>
      <c r="H22" s="31"/>
      <c r="I22" s="19"/>
    </row>
    <row r="23">
      <c r="A23" s="19"/>
      <c r="B23" s="32"/>
      <c r="C23" s="23"/>
      <c r="D23" s="22"/>
      <c r="E23" s="23"/>
      <c r="F23" s="48"/>
      <c r="G23" s="21"/>
      <c r="H23" s="31"/>
      <c r="I23" s="19"/>
    </row>
    <row r="24">
      <c r="A24" s="12"/>
      <c r="B24" s="20"/>
      <c r="C24" s="21"/>
      <c r="D24" s="22"/>
      <c r="E24" s="23"/>
      <c r="F24" s="49"/>
      <c r="G24" s="30"/>
      <c r="H24" s="31"/>
      <c r="I24" s="19"/>
    </row>
    <row r="25">
      <c r="A25" s="12"/>
      <c r="B25" s="20"/>
      <c r="C25" s="21"/>
      <c r="D25" s="22" t="s">
        <v>4</v>
      </c>
      <c r="E25" s="23"/>
      <c r="F25" s="46"/>
      <c r="G25" s="30"/>
      <c r="H25" s="31"/>
      <c r="I25" s="19"/>
    </row>
    <row r="26">
      <c r="A26" s="12"/>
      <c r="B26" s="20"/>
      <c r="C26" s="21"/>
      <c r="D26" s="22"/>
      <c r="E26" s="23"/>
      <c r="F26" s="49"/>
      <c r="G26" s="30"/>
      <c r="H26" s="31"/>
      <c r="I26" s="19"/>
    </row>
    <row r="27">
      <c r="A27" s="19"/>
      <c r="B27" s="32"/>
      <c r="C27" s="23"/>
      <c r="D27" s="33"/>
      <c r="E27" s="23"/>
      <c r="F27" s="50"/>
      <c r="G27" s="35"/>
      <c r="H27" s="31"/>
      <c r="I27" s="19"/>
    </row>
    <row r="28">
      <c r="A28" s="19"/>
      <c r="B28" s="32"/>
      <c r="C28" s="23"/>
      <c r="D28" s="22" t="s">
        <v>5</v>
      </c>
      <c r="E28" s="23"/>
      <c r="F28" s="46"/>
      <c r="G28" s="21"/>
      <c r="H28" s="31"/>
      <c r="I28" s="19"/>
    </row>
    <row r="29">
      <c r="A29" s="12"/>
      <c r="B29" s="20"/>
      <c r="C29" s="21"/>
      <c r="D29" s="22"/>
      <c r="E29" s="23"/>
      <c r="F29" s="49"/>
      <c r="G29" s="30"/>
      <c r="H29" s="31"/>
      <c r="I29" s="19"/>
    </row>
    <row r="30">
      <c r="A30" s="12"/>
      <c r="B30" s="20"/>
      <c r="C30" s="21"/>
      <c r="D30" s="22"/>
      <c r="E30" s="23"/>
      <c r="F30" s="49"/>
      <c r="G30" s="30"/>
      <c r="H30" s="31"/>
      <c r="I30" s="19"/>
    </row>
    <row r="31">
      <c r="A31" s="12"/>
      <c r="B31" s="20"/>
      <c r="C31" s="21"/>
      <c r="D31" s="22" t="s">
        <v>6</v>
      </c>
      <c r="E31" s="23"/>
      <c r="F31" s="46"/>
      <c r="G31" s="30"/>
      <c r="H31" s="31"/>
      <c r="I31" s="19"/>
    </row>
    <row r="32">
      <c r="A32" s="19"/>
      <c r="B32" s="32"/>
      <c r="C32" s="23"/>
      <c r="D32" s="33"/>
      <c r="E32" s="23"/>
      <c r="F32" s="24"/>
      <c r="G32" s="35"/>
      <c r="H32" s="31"/>
      <c r="I32" s="19"/>
    </row>
    <row r="33">
      <c r="A33" s="19"/>
      <c r="B33" s="32"/>
      <c r="C33" s="23"/>
      <c r="D33" s="22"/>
      <c r="E33" s="23"/>
      <c r="F33" s="24"/>
      <c r="G33" s="21"/>
      <c r="H33" s="31"/>
      <c r="I33" s="19"/>
    </row>
    <row r="34">
      <c r="A34" s="12"/>
      <c r="B34" s="20"/>
      <c r="C34" s="21"/>
      <c r="D34" s="22"/>
      <c r="E34" s="23"/>
      <c r="F34" s="29"/>
      <c r="G34" s="30"/>
      <c r="H34" s="31"/>
      <c r="I34" s="19"/>
    </row>
    <row r="35">
      <c r="A35" s="12"/>
      <c r="B35" s="20"/>
      <c r="C35" s="21"/>
      <c r="D35" s="22"/>
      <c r="E35" s="23"/>
      <c r="F35" s="29"/>
      <c r="G35" s="30"/>
      <c r="H35" s="31"/>
      <c r="I35" s="19"/>
    </row>
    <row r="36">
      <c r="A36" s="12"/>
      <c r="B36" s="20"/>
      <c r="C36" s="21"/>
      <c r="D36" s="22"/>
      <c r="E36" s="23"/>
      <c r="F36" s="29"/>
      <c r="G36" s="30"/>
      <c r="H36" s="31"/>
      <c r="I36" s="19"/>
    </row>
    <row r="37">
      <c r="A37" s="19"/>
      <c r="B37" s="32"/>
      <c r="C37" s="23"/>
      <c r="D37" s="33"/>
      <c r="E37" s="23"/>
      <c r="F37" s="24"/>
      <c r="G37" s="35"/>
      <c r="H37" s="31"/>
      <c r="I37" s="19"/>
    </row>
    <row r="38">
      <c r="A38" s="19"/>
      <c r="B38" s="32"/>
      <c r="C38" s="23"/>
      <c r="D38" s="22"/>
      <c r="E38" s="23"/>
      <c r="F38" s="24"/>
      <c r="G38" s="30"/>
      <c r="H38" s="31"/>
      <c r="I38" s="19"/>
    </row>
    <row r="39">
      <c r="A39" s="12"/>
      <c r="B39" s="20"/>
      <c r="C39" s="21"/>
      <c r="D39" s="22"/>
      <c r="E39" s="23"/>
      <c r="F39" s="29"/>
      <c r="G39" s="30"/>
      <c r="H39" s="31"/>
      <c r="I39" s="19"/>
    </row>
    <row r="40">
      <c r="A40" s="12"/>
      <c r="B40" s="20"/>
      <c r="C40" s="23"/>
      <c r="D40" s="33"/>
      <c r="E40" s="23"/>
      <c r="F40" s="24"/>
      <c r="G40" s="35"/>
      <c r="H40" s="31"/>
      <c r="I40" s="19"/>
    </row>
    <row r="41">
      <c r="A41" s="19"/>
      <c r="B41" s="32"/>
      <c r="C41" s="23"/>
      <c r="D41" s="22"/>
      <c r="E41" s="23"/>
      <c r="F41" s="24"/>
      <c r="G41" s="21"/>
      <c r="H41" s="31"/>
      <c r="I41" s="19"/>
    </row>
    <row r="42">
      <c r="A42" s="19"/>
      <c r="B42" s="32"/>
      <c r="C42" s="23"/>
      <c r="D42" s="51"/>
      <c r="E42" s="23"/>
      <c r="F42" s="24"/>
      <c r="G42" s="23"/>
      <c r="H42" s="25"/>
      <c r="I42" s="19"/>
    </row>
    <row r="43" ht="30.0" customHeight="1">
      <c r="A43" s="12"/>
      <c r="B43" s="20"/>
      <c r="C43" s="52"/>
      <c r="D43" s="53"/>
      <c r="E43" s="23"/>
      <c r="F43" s="24"/>
      <c r="G43" s="23"/>
      <c r="H43" s="25"/>
      <c r="I43" s="19"/>
    </row>
    <row r="44" ht="36.75" customHeight="1">
      <c r="A44" s="12"/>
      <c r="B44" s="20"/>
      <c r="C44" s="52"/>
      <c r="D44" s="53"/>
      <c r="E44" s="23"/>
      <c r="F44" s="24"/>
      <c r="G44" s="23"/>
      <c r="H44" s="25"/>
      <c r="I44" s="19"/>
    </row>
    <row r="45">
      <c r="A45" s="19"/>
      <c r="B45" s="32"/>
      <c r="C45" s="54"/>
      <c r="D45" s="55"/>
      <c r="E45" s="54"/>
      <c r="F45" s="56"/>
      <c r="G45" s="54"/>
      <c r="H45" s="57"/>
      <c r="I45" s="19"/>
    </row>
    <row r="46">
      <c r="A46" s="19"/>
      <c r="B46" s="58"/>
      <c r="C46" s="4"/>
      <c r="D46" s="59"/>
      <c r="E46" s="4"/>
      <c r="F46" s="5"/>
      <c r="G46" s="4"/>
      <c r="H46" s="60"/>
      <c r="I46" s="19"/>
    </row>
    <row r="47" ht="21.0" customHeight="1">
      <c r="A47" s="19"/>
      <c r="B47" s="19"/>
      <c r="C47" s="19"/>
      <c r="D47" s="61"/>
      <c r="E47" s="19"/>
      <c r="F47" s="62"/>
      <c r="G47" s="19"/>
      <c r="H47" s="19"/>
      <c r="I47" s="19"/>
    </row>
  </sheetData>
  <mergeCells count="1">
    <mergeCell ref="A2:I3"/>
  </mergeCells>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1" max="1" width="4.29"/>
    <col customWidth="1" min="2" max="2" width="7.43"/>
    <col customWidth="1" min="3" max="3" width="43.57"/>
    <col customWidth="1" min="4" max="4" width="42.57"/>
    <col customWidth="1" min="5" max="5" width="12.71"/>
    <col customWidth="1" min="6" max="6" width="35.86"/>
    <col customWidth="1" min="7" max="7" width="42.71"/>
    <col customWidth="1" min="8" max="8" width="7.43"/>
    <col customWidth="1" min="9" max="9" width="4.43"/>
  </cols>
  <sheetData>
    <row r="1" ht="96.75" customHeight="1">
      <c r="A1" s="2"/>
      <c r="B1" s="2"/>
      <c r="C1" s="2"/>
      <c r="D1" s="63"/>
      <c r="E1" s="7"/>
      <c r="F1" s="64"/>
      <c r="G1" s="4"/>
      <c r="H1" s="4"/>
      <c r="I1" s="4"/>
    </row>
    <row r="2" ht="132.75" customHeight="1">
      <c r="A2" s="65"/>
      <c r="B2" s="7"/>
      <c r="C2" s="7"/>
      <c r="D2" s="7"/>
      <c r="E2" s="7"/>
      <c r="F2" s="7"/>
      <c r="G2" s="7"/>
      <c r="H2" s="7"/>
      <c r="I2" s="7"/>
    </row>
    <row r="3" ht="60.75" customHeight="1"/>
    <row r="4">
      <c r="A4" s="12"/>
      <c r="B4" s="13"/>
      <c r="C4" s="66"/>
      <c r="D4" s="67"/>
      <c r="E4" s="16"/>
      <c r="F4" s="68"/>
      <c r="G4" s="68"/>
      <c r="H4" s="18"/>
      <c r="I4" s="19"/>
    </row>
    <row r="5" ht="30.75" customHeight="1">
      <c r="A5" s="69"/>
      <c r="B5" s="70"/>
      <c r="C5" s="71" t="s">
        <v>7</v>
      </c>
      <c r="D5" s="72">
        <f>D10+D15+D20+D25+D30+D35+D40+D50+D55+D60+D65+D70+D80+D85+D90+D95+D100+D105+D110+D115+D120+D125+D130+D135+D140+D145+D150+D155+D160+D165+G10+G15+G20+G25+G30+G35+G40+G45+G50+G55+G60+G65+G70+G75+G80+G85+G90+G95+G100+G105+G110+G115+G120+G125+G130+G135+G140+G145+G150+G155+G160+G165</f>
        <v>2950</v>
      </c>
      <c r="E5" s="73"/>
      <c r="F5" s="71" t="s">
        <v>8</v>
      </c>
      <c r="G5" s="72">
        <f>IFERROR((D12+D17+D22+D27+D32+D37+D42+D47+D52+D57+D62+D67+D72+D77+D82+D87+D92+D97+D102+D107+D112+D117+D122+D127+D132+D137+D142+D147+D152+D157+D162+D167+G12+G17+G22+G27+G32+G37+G42+G47+G52+G57+G62+G67+G72+G77+G82+G87+G92+G97+G102+G107+G112+G117+G122+G127+G132+G137+G142+G147+G152+G157+G162+G167)/G7)</f>
        <v>2950</v>
      </c>
      <c r="H5" s="73"/>
      <c r="I5" s="74"/>
    </row>
    <row r="6">
      <c r="A6" s="12"/>
      <c r="B6" s="13"/>
      <c r="C6" s="75"/>
      <c r="D6" s="76"/>
      <c r="E6" s="77"/>
      <c r="F6" s="77"/>
      <c r="G6" s="77"/>
      <c r="H6" s="78"/>
      <c r="I6" s="19"/>
    </row>
    <row r="7" ht="30.75" customHeight="1">
      <c r="A7" s="69"/>
      <c r="B7" s="70"/>
      <c r="C7" s="79" t="s">
        <v>9</v>
      </c>
      <c r="D7" s="80">
        <v>1.0</v>
      </c>
      <c r="E7" s="73"/>
      <c r="F7" s="81" t="s">
        <v>10</v>
      </c>
      <c r="G7" s="82">
        <f>sum(D11+D16+D21+D26+D31+D36+D41+D46+D51+D56+D61+D66+D71+D76+D81+D86+D91+D96+D101+D106+D111+D116+D121+D126+D131+D136+D141+D146+D151+D156+D161+D166+G11+G16+G21+G26+G31+G36+G41+G46+G51+G56+G61+G66+G71+G76+G81+G86+G91+G96+G101+G106+G111+G116+G121+G126+G131+G136+G141+G146+G151+G156+G161+G166)/D7</f>
        <v>1</v>
      </c>
      <c r="H7" s="73"/>
      <c r="I7" s="74"/>
    </row>
    <row r="8">
      <c r="A8" s="12"/>
      <c r="B8" s="20"/>
      <c r="C8" s="83"/>
      <c r="D8" s="84"/>
      <c r="E8" s="85"/>
      <c r="F8" s="85"/>
      <c r="G8" s="85"/>
      <c r="H8" s="25"/>
      <c r="I8" s="19"/>
    </row>
    <row r="9">
      <c r="A9" s="12"/>
      <c r="B9" s="28"/>
      <c r="C9" s="86" t="s">
        <v>11</v>
      </c>
      <c r="D9" s="87" t="s">
        <v>12</v>
      </c>
      <c r="E9" s="88"/>
      <c r="F9" s="86" t="s">
        <v>11</v>
      </c>
      <c r="G9" s="87"/>
      <c r="H9" s="31"/>
      <c r="I9" s="19"/>
    </row>
    <row r="10">
      <c r="A10" s="12"/>
      <c r="B10" s="28"/>
      <c r="C10" s="86" t="s">
        <v>13</v>
      </c>
      <c r="D10" s="89">
        <v>2950.0</v>
      </c>
      <c r="E10" s="88"/>
      <c r="F10" s="86" t="s">
        <v>13</v>
      </c>
      <c r="G10" s="89"/>
      <c r="H10" s="31"/>
      <c r="I10" s="19"/>
    </row>
    <row r="11">
      <c r="A11" s="12"/>
      <c r="B11" s="28"/>
      <c r="C11" s="86" t="s">
        <v>14</v>
      </c>
      <c r="D11" s="87">
        <v>1.0</v>
      </c>
      <c r="E11" s="88"/>
      <c r="F11" s="86" t="s">
        <v>14</v>
      </c>
      <c r="G11" s="87"/>
      <c r="H11" s="31"/>
      <c r="I11" s="19"/>
    </row>
    <row r="12">
      <c r="A12" s="19"/>
      <c r="B12" s="32"/>
      <c r="C12" s="90" t="s">
        <v>15</v>
      </c>
      <c r="D12" s="91">
        <f>IFERROR(D10/D11)</f>
        <v>2950</v>
      </c>
      <c r="E12" s="88"/>
      <c r="F12" s="90" t="s">
        <v>15</v>
      </c>
      <c r="G12" s="91" t="str">
        <f>IFERROR(G10/G11)</f>
        <v/>
      </c>
      <c r="H12" s="31"/>
      <c r="I12" s="19"/>
    </row>
    <row r="13">
      <c r="A13" s="19"/>
      <c r="B13" s="32"/>
      <c r="C13" s="23"/>
      <c r="D13" s="84"/>
      <c r="E13" s="23"/>
      <c r="F13" s="23"/>
      <c r="G13" s="21"/>
      <c r="H13" s="31"/>
      <c r="I13" s="19"/>
    </row>
    <row r="14">
      <c r="A14" s="12"/>
      <c r="B14" s="20"/>
      <c r="C14" s="86" t="s">
        <v>11</v>
      </c>
      <c r="D14" s="87"/>
      <c r="E14" s="23"/>
      <c r="F14" s="86" t="s">
        <v>11</v>
      </c>
      <c r="G14" s="87"/>
      <c r="H14" s="31"/>
      <c r="I14" s="19"/>
    </row>
    <row r="15">
      <c r="A15" s="12"/>
      <c r="B15" s="20"/>
      <c r="C15" s="86" t="s">
        <v>13</v>
      </c>
      <c r="D15" s="89"/>
      <c r="E15" s="23"/>
      <c r="F15" s="86" t="s">
        <v>13</v>
      </c>
      <c r="G15" s="89"/>
      <c r="H15" s="31"/>
      <c r="I15" s="19"/>
    </row>
    <row r="16">
      <c r="A16" s="12"/>
      <c r="B16" s="20"/>
      <c r="C16" s="86" t="s">
        <v>14</v>
      </c>
      <c r="D16" s="87"/>
      <c r="E16" s="23"/>
      <c r="F16" s="86" t="s">
        <v>14</v>
      </c>
      <c r="G16" s="87"/>
      <c r="H16" s="31"/>
      <c r="I16" s="19"/>
    </row>
    <row r="17">
      <c r="A17" s="19"/>
      <c r="B17" s="32"/>
      <c r="C17" s="90" t="s">
        <v>15</v>
      </c>
      <c r="D17" s="91" t="str">
        <f>IFERROR(D15/D16)</f>
        <v/>
      </c>
      <c r="E17" s="23"/>
      <c r="F17" s="90" t="s">
        <v>15</v>
      </c>
      <c r="G17" s="91" t="str">
        <f>IFERROR(G15/G16)</f>
        <v/>
      </c>
      <c r="H17" s="31"/>
      <c r="I17" s="19"/>
    </row>
    <row r="18">
      <c r="A18" s="19"/>
      <c r="B18" s="32"/>
      <c r="C18" s="78"/>
      <c r="D18" s="92"/>
      <c r="E18" s="23"/>
      <c r="F18" s="78"/>
      <c r="G18" s="92"/>
      <c r="H18" s="31"/>
      <c r="I18" s="19"/>
    </row>
    <row r="19">
      <c r="A19" s="12"/>
      <c r="B19" s="20"/>
      <c r="C19" s="86" t="s">
        <v>11</v>
      </c>
      <c r="D19" s="87"/>
      <c r="E19" s="23"/>
      <c r="F19" s="86" t="s">
        <v>11</v>
      </c>
      <c r="G19" s="87"/>
      <c r="H19" s="31"/>
      <c r="I19" s="19"/>
    </row>
    <row r="20">
      <c r="A20" s="12"/>
      <c r="B20" s="20"/>
      <c r="C20" s="86" t="s">
        <v>13</v>
      </c>
      <c r="D20" s="89"/>
      <c r="E20" s="23"/>
      <c r="F20" s="86" t="s">
        <v>13</v>
      </c>
      <c r="G20" s="89"/>
      <c r="H20" s="31"/>
      <c r="I20" s="19"/>
    </row>
    <row r="21">
      <c r="A21" s="12"/>
      <c r="B21" s="20"/>
      <c r="C21" s="86" t="s">
        <v>14</v>
      </c>
      <c r="D21" s="87"/>
      <c r="E21" s="23"/>
      <c r="F21" s="86" t="s">
        <v>14</v>
      </c>
      <c r="G21" s="87"/>
      <c r="H21" s="31"/>
      <c r="I21" s="19"/>
    </row>
    <row r="22">
      <c r="A22" s="19"/>
      <c r="B22" s="32"/>
      <c r="C22" s="90" t="s">
        <v>15</v>
      </c>
      <c r="D22" s="91" t="str">
        <f>IFERROR(D20/D21)</f>
        <v/>
      </c>
      <c r="E22" s="23"/>
      <c r="F22" s="90" t="s">
        <v>15</v>
      </c>
      <c r="G22" s="91" t="str">
        <f>IFERROR(G20/G21)</f>
        <v/>
      </c>
      <c r="H22" s="31"/>
      <c r="I22" s="19"/>
    </row>
    <row r="23">
      <c r="A23" s="19"/>
      <c r="B23" s="32"/>
      <c r="C23" s="23"/>
      <c r="D23" s="30"/>
      <c r="E23" s="23"/>
      <c r="F23" s="23"/>
      <c r="G23" s="21"/>
      <c r="H23" s="31"/>
      <c r="I23" s="19"/>
    </row>
    <row r="24">
      <c r="A24" s="12"/>
      <c r="B24" s="20"/>
      <c r="C24" s="86" t="s">
        <v>11</v>
      </c>
      <c r="D24" s="87"/>
      <c r="E24" s="23"/>
      <c r="F24" s="86" t="s">
        <v>11</v>
      </c>
      <c r="G24" s="87"/>
      <c r="H24" s="31"/>
      <c r="I24" s="19"/>
    </row>
    <row r="25">
      <c r="A25" s="12"/>
      <c r="B25" s="20"/>
      <c r="C25" s="86" t="s">
        <v>13</v>
      </c>
      <c r="D25" s="89"/>
      <c r="E25" s="23"/>
      <c r="F25" s="86" t="s">
        <v>13</v>
      </c>
      <c r="G25" s="89"/>
      <c r="H25" s="31"/>
      <c r="I25" s="19"/>
    </row>
    <row r="26">
      <c r="A26" s="12"/>
      <c r="B26" s="20"/>
      <c r="C26" s="86" t="s">
        <v>14</v>
      </c>
      <c r="D26" s="87"/>
      <c r="E26" s="23"/>
      <c r="F26" s="86" t="s">
        <v>14</v>
      </c>
      <c r="G26" s="87"/>
      <c r="H26" s="31"/>
      <c r="I26" s="19"/>
    </row>
    <row r="27">
      <c r="A27" s="19"/>
      <c r="B27" s="32"/>
      <c r="C27" s="90" t="s">
        <v>15</v>
      </c>
      <c r="D27" s="91" t="str">
        <f>IFERROR(D25/D26)</f>
        <v/>
      </c>
      <c r="E27" s="23"/>
      <c r="F27" s="90" t="s">
        <v>15</v>
      </c>
      <c r="G27" s="91" t="str">
        <f>IFERROR(G25/G26)</f>
        <v/>
      </c>
      <c r="H27" s="31"/>
      <c r="I27" s="19"/>
    </row>
    <row r="28">
      <c r="A28" s="19"/>
      <c r="B28" s="32"/>
      <c r="C28" s="23"/>
      <c r="D28" s="30"/>
      <c r="E28" s="23"/>
      <c r="F28" s="23"/>
      <c r="G28" s="21"/>
      <c r="H28" s="31"/>
      <c r="I28" s="19"/>
    </row>
    <row r="29">
      <c r="A29" s="12"/>
      <c r="B29" s="20"/>
      <c r="C29" s="86" t="s">
        <v>11</v>
      </c>
      <c r="D29" s="87"/>
      <c r="E29" s="23"/>
      <c r="F29" s="86" t="s">
        <v>11</v>
      </c>
      <c r="G29" s="87"/>
      <c r="H29" s="31"/>
      <c r="I29" s="19"/>
    </row>
    <row r="30">
      <c r="A30" s="12"/>
      <c r="B30" s="20"/>
      <c r="C30" s="86" t="s">
        <v>13</v>
      </c>
      <c r="D30" s="89"/>
      <c r="E30" s="23"/>
      <c r="F30" s="86" t="s">
        <v>13</v>
      </c>
      <c r="G30" s="89"/>
      <c r="H30" s="31"/>
      <c r="I30" s="19"/>
    </row>
    <row r="31">
      <c r="A31" s="12"/>
      <c r="B31" s="20"/>
      <c r="C31" s="86" t="s">
        <v>14</v>
      </c>
      <c r="D31" s="87"/>
      <c r="E31" s="23"/>
      <c r="F31" s="86" t="s">
        <v>14</v>
      </c>
      <c r="G31" s="87"/>
      <c r="H31" s="31"/>
      <c r="I31" s="19"/>
    </row>
    <row r="32">
      <c r="A32" s="19"/>
      <c r="B32" s="32"/>
      <c r="C32" s="90" t="s">
        <v>15</v>
      </c>
      <c r="D32" s="91" t="str">
        <f>IFERROR(D30/D31)</f>
        <v/>
      </c>
      <c r="E32" s="23"/>
      <c r="F32" s="90" t="s">
        <v>15</v>
      </c>
      <c r="G32" s="91" t="str">
        <f>IFERROR(G30/G31)</f>
        <v/>
      </c>
      <c r="H32" s="31"/>
      <c r="I32" s="19"/>
    </row>
    <row r="33">
      <c r="A33" s="19"/>
      <c r="B33" s="32"/>
      <c r="C33" s="23"/>
      <c r="D33" s="30"/>
      <c r="E33" s="23"/>
      <c r="F33" s="23"/>
      <c r="G33" s="21"/>
      <c r="H33" s="31"/>
      <c r="I33" s="19"/>
    </row>
    <row r="34">
      <c r="A34" s="12"/>
      <c r="B34" s="20"/>
      <c r="C34" s="86" t="s">
        <v>11</v>
      </c>
      <c r="D34" s="87"/>
      <c r="E34" s="23"/>
      <c r="F34" s="86" t="s">
        <v>11</v>
      </c>
      <c r="G34" s="87"/>
      <c r="H34" s="31"/>
      <c r="I34" s="19"/>
    </row>
    <row r="35">
      <c r="A35" s="12"/>
      <c r="B35" s="20"/>
      <c r="C35" s="86" t="s">
        <v>13</v>
      </c>
      <c r="D35" s="89"/>
      <c r="E35" s="23"/>
      <c r="F35" s="86" t="s">
        <v>13</v>
      </c>
      <c r="G35" s="89"/>
      <c r="H35" s="31"/>
      <c r="I35" s="19"/>
    </row>
    <row r="36">
      <c r="A36" s="12"/>
      <c r="B36" s="20"/>
      <c r="C36" s="86" t="s">
        <v>14</v>
      </c>
      <c r="D36" s="87"/>
      <c r="E36" s="23"/>
      <c r="F36" s="86" t="s">
        <v>14</v>
      </c>
      <c r="G36" s="87"/>
      <c r="H36" s="31"/>
      <c r="I36" s="19"/>
    </row>
    <row r="37">
      <c r="A37" s="19"/>
      <c r="B37" s="32"/>
      <c r="C37" s="90" t="s">
        <v>15</v>
      </c>
      <c r="D37" s="91" t="str">
        <f>IFERROR(D35/D36)</f>
        <v/>
      </c>
      <c r="E37" s="23"/>
      <c r="F37" s="90" t="s">
        <v>15</v>
      </c>
      <c r="G37" s="91" t="str">
        <f>IFERROR(G35/G36)</f>
        <v/>
      </c>
      <c r="H37" s="31"/>
      <c r="I37" s="19"/>
    </row>
    <row r="38">
      <c r="A38" s="19"/>
      <c r="B38" s="32"/>
      <c r="C38" s="78"/>
      <c r="D38" s="92"/>
      <c r="E38" s="23"/>
      <c r="F38" s="78"/>
      <c r="G38" s="92"/>
      <c r="H38" s="31"/>
      <c r="I38" s="19"/>
    </row>
    <row r="39">
      <c r="A39" s="12"/>
      <c r="B39" s="20"/>
      <c r="C39" s="86" t="s">
        <v>11</v>
      </c>
      <c r="D39" s="87"/>
      <c r="E39" s="23"/>
      <c r="F39" s="86" t="s">
        <v>11</v>
      </c>
      <c r="G39" s="87"/>
      <c r="H39" s="31"/>
      <c r="I39" s="19"/>
    </row>
    <row r="40">
      <c r="A40" s="12"/>
      <c r="B40" s="20"/>
      <c r="C40" s="86" t="s">
        <v>13</v>
      </c>
      <c r="D40" s="89"/>
      <c r="E40" s="23"/>
      <c r="F40" s="86" t="s">
        <v>13</v>
      </c>
      <c r="G40" s="89"/>
      <c r="H40" s="31"/>
      <c r="I40" s="19"/>
    </row>
    <row r="41" ht="15.75" customHeight="1">
      <c r="A41" s="12"/>
      <c r="B41" s="20"/>
      <c r="C41" s="86" t="s">
        <v>14</v>
      </c>
      <c r="D41" s="87"/>
      <c r="E41" s="23"/>
      <c r="F41" s="86" t="s">
        <v>14</v>
      </c>
      <c r="G41" s="87"/>
      <c r="H41" s="31"/>
      <c r="I41" s="19"/>
    </row>
    <row r="42">
      <c r="A42" s="12"/>
      <c r="B42" s="20"/>
      <c r="C42" s="90" t="s">
        <v>15</v>
      </c>
      <c r="D42" s="91" t="str">
        <f>IFERROR(D40/D41)</f>
        <v/>
      </c>
      <c r="E42" s="23"/>
      <c r="F42" s="90" t="s">
        <v>15</v>
      </c>
      <c r="G42" s="91" t="str">
        <f>IFERROR(G40/G41)</f>
        <v/>
      </c>
      <c r="H42" s="31"/>
      <c r="I42" s="19"/>
    </row>
    <row r="43">
      <c r="A43" s="19"/>
      <c r="B43" s="32"/>
      <c r="C43" s="23"/>
      <c r="D43" s="30"/>
      <c r="E43" s="23"/>
      <c r="F43" s="23"/>
      <c r="G43" s="21"/>
      <c r="H43" s="31"/>
      <c r="I43" s="19"/>
    </row>
    <row r="44">
      <c r="A44" s="12"/>
      <c r="B44" s="20"/>
      <c r="C44" s="86" t="s">
        <v>11</v>
      </c>
      <c r="D44" s="87"/>
      <c r="E44" s="23"/>
      <c r="F44" s="86" t="s">
        <v>11</v>
      </c>
      <c r="G44" s="87"/>
      <c r="H44" s="31"/>
      <c r="I44" s="19"/>
    </row>
    <row r="45">
      <c r="A45" s="12"/>
      <c r="B45" s="20"/>
      <c r="C45" s="86" t="s">
        <v>13</v>
      </c>
      <c r="D45" s="89"/>
      <c r="E45" s="23"/>
      <c r="F45" s="86" t="s">
        <v>13</v>
      </c>
      <c r="G45" s="89"/>
      <c r="H45" s="31"/>
      <c r="I45" s="19"/>
    </row>
    <row r="46" ht="15.75" customHeight="1">
      <c r="A46" s="12"/>
      <c r="B46" s="20"/>
      <c r="C46" s="86" t="s">
        <v>14</v>
      </c>
      <c r="D46" s="87"/>
      <c r="E46" s="23"/>
      <c r="F46" s="86" t="s">
        <v>14</v>
      </c>
      <c r="G46" s="87"/>
      <c r="H46" s="31"/>
      <c r="I46" s="19"/>
    </row>
    <row r="47">
      <c r="A47" s="12"/>
      <c r="B47" s="20"/>
      <c r="C47" s="90" t="s">
        <v>15</v>
      </c>
      <c r="D47" s="91" t="str">
        <f>IFERROR(D45/D46)</f>
        <v/>
      </c>
      <c r="E47" s="23"/>
      <c r="F47" s="90" t="s">
        <v>15</v>
      </c>
      <c r="G47" s="91" t="str">
        <f>IFERROR(G45/G46)</f>
        <v/>
      </c>
      <c r="H47" s="31"/>
      <c r="I47" s="19"/>
    </row>
    <row r="48">
      <c r="A48" s="19"/>
      <c r="B48" s="32"/>
      <c r="C48" s="78"/>
      <c r="D48" s="93"/>
      <c r="E48" s="23"/>
      <c r="F48" s="78"/>
      <c r="G48" s="94"/>
      <c r="H48" s="31"/>
      <c r="I48" s="19"/>
    </row>
    <row r="49">
      <c r="A49" s="12"/>
      <c r="B49" s="20"/>
      <c r="C49" s="86" t="s">
        <v>11</v>
      </c>
      <c r="D49" s="87"/>
      <c r="E49" s="23"/>
      <c r="F49" s="86" t="s">
        <v>11</v>
      </c>
      <c r="G49" s="87"/>
      <c r="H49" s="31"/>
      <c r="I49" s="19"/>
    </row>
    <row r="50">
      <c r="A50" s="12"/>
      <c r="B50" s="20"/>
      <c r="C50" s="86" t="s">
        <v>13</v>
      </c>
      <c r="D50" s="89"/>
      <c r="E50" s="23"/>
      <c r="F50" s="86" t="s">
        <v>13</v>
      </c>
      <c r="G50" s="89"/>
      <c r="H50" s="31"/>
      <c r="I50" s="19"/>
    </row>
    <row r="51" ht="15.75" customHeight="1">
      <c r="A51" s="12"/>
      <c r="B51" s="20"/>
      <c r="C51" s="86" t="s">
        <v>14</v>
      </c>
      <c r="D51" s="87"/>
      <c r="E51" s="23"/>
      <c r="F51" s="86" t="s">
        <v>14</v>
      </c>
      <c r="G51" s="87"/>
      <c r="H51" s="31"/>
      <c r="I51" s="19"/>
    </row>
    <row r="52">
      <c r="A52" s="12"/>
      <c r="B52" s="20"/>
      <c r="C52" s="90" t="s">
        <v>15</v>
      </c>
      <c r="D52" s="91" t="str">
        <f>IFERROR(D50/D51)</f>
        <v/>
      </c>
      <c r="E52" s="23"/>
      <c r="F52" s="90" t="s">
        <v>15</v>
      </c>
      <c r="G52" s="91" t="str">
        <f>IFERROR(G50/G51)</f>
        <v/>
      </c>
      <c r="H52" s="31"/>
      <c r="I52" s="19"/>
    </row>
    <row r="53">
      <c r="A53" s="12"/>
      <c r="B53" s="54"/>
      <c r="C53" s="54"/>
      <c r="D53" s="95"/>
      <c r="E53" s="54"/>
      <c r="F53" s="54"/>
      <c r="G53" s="54"/>
      <c r="H53" s="54"/>
      <c r="I53" s="12"/>
    </row>
    <row r="54">
      <c r="A54" s="12"/>
      <c r="B54" s="20"/>
      <c r="C54" s="86" t="s">
        <v>11</v>
      </c>
      <c r="D54" s="87"/>
      <c r="E54" s="23"/>
      <c r="F54" s="86" t="s">
        <v>11</v>
      </c>
      <c r="G54" s="87"/>
      <c r="H54" s="31"/>
      <c r="I54" s="19"/>
    </row>
    <row r="55">
      <c r="A55" s="12"/>
      <c r="B55" s="20"/>
      <c r="C55" s="86" t="s">
        <v>13</v>
      </c>
      <c r="D55" s="89"/>
      <c r="E55" s="23"/>
      <c r="F55" s="86" t="s">
        <v>13</v>
      </c>
      <c r="G55" s="89"/>
      <c r="H55" s="31"/>
      <c r="I55" s="19"/>
    </row>
    <row r="56" ht="15.75" customHeight="1">
      <c r="A56" s="12"/>
      <c r="B56" s="20"/>
      <c r="C56" s="86" t="s">
        <v>14</v>
      </c>
      <c r="D56" s="87"/>
      <c r="E56" s="23"/>
      <c r="F56" s="86" t="s">
        <v>14</v>
      </c>
      <c r="G56" s="87"/>
      <c r="H56" s="31"/>
      <c r="I56" s="19"/>
    </row>
    <row r="57">
      <c r="A57" s="12"/>
      <c r="B57" s="20"/>
      <c r="C57" s="90" t="s">
        <v>15</v>
      </c>
      <c r="D57" s="91" t="str">
        <f>IFERROR(D55/D56)</f>
        <v/>
      </c>
      <c r="E57" s="23"/>
      <c r="F57" s="90" t="s">
        <v>15</v>
      </c>
      <c r="G57" s="91" t="str">
        <f>IFERROR(G55/G56)</f>
        <v/>
      </c>
      <c r="H57" s="31"/>
      <c r="I57" s="19"/>
    </row>
    <row r="58">
      <c r="A58" s="12"/>
      <c r="B58" s="4"/>
      <c r="C58" s="4"/>
      <c r="D58" s="96"/>
      <c r="E58" s="4"/>
      <c r="F58" s="4"/>
      <c r="G58" s="4"/>
      <c r="H58" s="4"/>
      <c r="I58" s="12"/>
    </row>
    <row r="59">
      <c r="A59" s="12"/>
      <c r="B59" s="20"/>
      <c r="C59" s="86" t="s">
        <v>11</v>
      </c>
      <c r="D59" s="87"/>
      <c r="E59" s="23"/>
      <c r="F59" s="86" t="s">
        <v>11</v>
      </c>
      <c r="G59" s="87"/>
      <c r="H59" s="31"/>
      <c r="I59" s="19"/>
    </row>
    <row r="60">
      <c r="A60" s="12"/>
      <c r="B60" s="20"/>
      <c r="C60" s="86" t="s">
        <v>13</v>
      </c>
      <c r="D60" s="89"/>
      <c r="E60" s="23"/>
      <c r="F60" s="86" t="s">
        <v>13</v>
      </c>
      <c r="G60" s="89"/>
      <c r="H60" s="31"/>
      <c r="I60" s="19"/>
    </row>
    <row r="61" ht="15.75" customHeight="1">
      <c r="A61" s="12"/>
      <c r="B61" s="20"/>
      <c r="C61" s="86" t="s">
        <v>14</v>
      </c>
      <c r="D61" s="87"/>
      <c r="E61" s="23"/>
      <c r="F61" s="86" t="s">
        <v>14</v>
      </c>
      <c r="G61" s="87"/>
      <c r="H61" s="31"/>
      <c r="I61" s="19"/>
    </row>
    <row r="62">
      <c r="A62" s="12"/>
      <c r="B62" s="20"/>
      <c r="C62" s="90" t="s">
        <v>15</v>
      </c>
      <c r="D62" s="91" t="str">
        <f>IFERROR(D60/D61)</f>
        <v/>
      </c>
      <c r="E62" s="23"/>
      <c r="F62" s="90" t="s">
        <v>15</v>
      </c>
      <c r="G62" s="91" t="str">
        <f>IFERROR(G60/G61)</f>
        <v/>
      </c>
      <c r="H62" s="31"/>
      <c r="I62" s="19"/>
    </row>
    <row r="63">
      <c r="A63" s="12"/>
      <c r="D63" s="97"/>
      <c r="I63" s="12"/>
    </row>
    <row r="64">
      <c r="A64" s="12"/>
      <c r="B64" s="20"/>
      <c r="C64" s="86" t="s">
        <v>11</v>
      </c>
      <c r="D64" s="87"/>
      <c r="E64" s="23"/>
      <c r="F64" s="86" t="s">
        <v>11</v>
      </c>
      <c r="G64" s="87"/>
      <c r="H64" s="31"/>
      <c r="I64" s="19"/>
    </row>
    <row r="65">
      <c r="A65" s="12"/>
      <c r="B65" s="20"/>
      <c r="C65" s="86" t="s">
        <v>13</v>
      </c>
      <c r="D65" s="89"/>
      <c r="E65" s="23"/>
      <c r="F65" s="86" t="s">
        <v>13</v>
      </c>
      <c r="G65" s="89"/>
      <c r="H65" s="31"/>
      <c r="I65" s="19"/>
    </row>
    <row r="66" ht="15.75" customHeight="1">
      <c r="A66" s="12"/>
      <c r="B66" s="20"/>
      <c r="C66" s="86" t="s">
        <v>14</v>
      </c>
      <c r="D66" s="87"/>
      <c r="E66" s="23"/>
      <c r="F66" s="86" t="s">
        <v>14</v>
      </c>
      <c r="G66" s="87"/>
      <c r="H66" s="31"/>
      <c r="I66" s="19"/>
    </row>
    <row r="67">
      <c r="A67" s="12"/>
      <c r="B67" s="20"/>
      <c r="C67" s="90" t="s">
        <v>15</v>
      </c>
      <c r="D67" s="91" t="str">
        <f>IFERROR(D65/D66)</f>
        <v/>
      </c>
      <c r="E67" s="23"/>
      <c r="F67" s="90" t="s">
        <v>15</v>
      </c>
      <c r="G67" s="91" t="str">
        <f>IFERROR(G65/G66)</f>
        <v/>
      </c>
      <c r="H67" s="31"/>
      <c r="I67" s="19"/>
    </row>
    <row r="68">
      <c r="A68" s="19"/>
      <c r="B68" s="32"/>
      <c r="C68" s="23"/>
      <c r="D68" s="30"/>
      <c r="E68" s="23"/>
      <c r="F68" s="23"/>
      <c r="G68" s="21"/>
      <c r="H68" s="31"/>
      <c r="I68" s="19"/>
    </row>
    <row r="69">
      <c r="A69" s="12"/>
      <c r="B69" s="20"/>
      <c r="C69" s="86" t="s">
        <v>11</v>
      </c>
      <c r="D69" s="87"/>
      <c r="E69" s="23"/>
      <c r="F69" s="86" t="s">
        <v>11</v>
      </c>
      <c r="G69" s="87"/>
      <c r="H69" s="31"/>
      <c r="I69" s="19"/>
    </row>
    <row r="70">
      <c r="A70" s="12"/>
      <c r="B70" s="20"/>
      <c r="C70" s="86" t="s">
        <v>13</v>
      </c>
      <c r="D70" s="89"/>
      <c r="E70" s="23"/>
      <c r="F70" s="86" t="s">
        <v>13</v>
      </c>
      <c r="G70" s="89"/>
      <c r="H70" s="31"/>
      <c r="I70" s="19"/>
    </row>
    <row r="71" ht="15.75" customHeight="1">
      <c r="A71" s="12"/>
      <c r="B71" s="20"/>
      <c r="C71" s="86" t="s">
        <v>14</v>
      </c>
      <c r="D71" s="87"/>
      <c r="E71" s="23"/>
      <c r="F71" s="86" t="s">
        <v>14</v>
      </c>
      <c r="G71" s="87"/>
      <c r="H71" s="31"/>
      <c r="I71" s="19"/>
    </row>
    <row r="72">
      <c r="A72" s="12"/>
      <c r="B72" s="20"/>
      <c r="C72" s="90" t="s">
        <v>15</v>
      </c>
      <c r="D72" s="91" t="str">
        <f>IFERROR(D70/D71)</f>
        <v/>
      </c>
      <c r="E72" s="23"/>
      <c r="F72" s="90" t="s">
        <v>15</v>
      </c>
      <c r="G72" s="91" t="str">
        <f>IFERROR(G70/G71)</f>
        <v/>
      </c>
      <c r="H72" s="31"/>
      <c r="I72" s="19"/>
    </row>
    <row r="73">
      <c r="A73" s="19"/>
      <c r="B73" s="32"/>
      <c r="C73" s="78"/>
      <c r="D73" s="93"/>
      <c r="E73" s="23"/>
      <c r="F73" s="78"/>
      <c r="G73" s="94"/>
      <c r="H73" s="31"/>
      <c r="I73" s="19"/>
    </row>
    <row r="74">
      <c r="A74" s="12"/>
      <c r="B74" s="20"/>
      <c r="C74" s="86" t="s">
        <v>11</v>
      </c>
      <c r="D74" s="87"/>
      <c r="E74" s="23"/>
      <c r="F74" s="86" t="s">
        <v>11</v>
      </c>
      <c r="G74" s="87"/>
      <c r="H74" s="31"/>
      <c r="I74" s="19"/>
    </row>
    <row r="75">
      <c r="A75" s="12"/>
      <c r="B75" s="20"/>
      <c r="C75" s="86" t="s">
        <v>13</v>
      </c>
      <c r="D75" s="89"/>
      <c r="E75" s="23"/>
      <c r="F75" s="86" t="s">
        <v>13</v>
      </c>
      <c r="G75" s="89"/>
      <c r="H75" s="31"/>
      <c r="I75" s="19"/>
    </row>
    <row r="76" ht="15.75" customHeight="1">
      <c r="A76" s="12"/>
      <c r="B76" s="20"/>
      <c r="C76" s="86" t="s">
        <v>14</v>
      </c>
      <c r="D76" s="87"/>
      <c r="E76" s="23"/>
      <c r="F76" s="86" t="s">
        <v>14</v>
      </c>
      <c r="G76" s="87"/>
      <c r="H76" s="31"/>
      <c r="I76" s="19"/>
    </row>
    <row r="77">
      <c r="A77" s="12"/>
      <c r="B77" s="20"/>
      <c r="C77" s="90" t="s">
        <v>15</v>
      </c>
      <c r="D77" s="91" t="str">
        <f>IFERROR(D75/D76)</f>
        <v/>
      </c>
      <c r="E77" s="23"/>
      <c r="F77" s="90" t="s">
        <v>15</v>
      </c>
      <c r="G77" s="91" t="str">
        <f>IFERROR(G75/G76)</f>
        <v/>
      </c>
      <c r="H77" s="31"/>
      <c r="I77" s="19"/>
    </row>
    <row r="78">
      <c r="A78" s="12"/>
      <c r="B78" s="54"/>
      <c r="C78" s="54"/>
      <c r="D78" s="95"/>
      <c r="E78" s="54"/>
      <c r="F78" s="54"/>
      <c r="G78" s="54"/>
      <c r="H78" s="54"/>
      <c r="I78" s="12"/>
    </row>
    <row r="79">
      <c r="A79" s="12"/>
      <c r="B79" s="20"/>
      <c r="C79" s="86" t="s">
        <v>11</v>
      </c>
      <c r="D79" s="87"/>
      <c r="E79" s="23"/>
      <c r="F79" s="86" t="s">
        <v>11</v>
      </c>
      <c r="G79" s="87"/>
      <c r="H79" s="31"/>
      <c r="I79" s="19"/>
    </row>
    <row r="80">
      <c r="A80" s="12"/>
      <c r="B80" s="20"/>
      <c r="C80" s="86" t="s">
        <v>13</v>
      </c>
      <c r="D80" s="89"/>
      <c r="E80" s="23"/>
      <c r="F80" s="86" t="s">
        <v>13</v>
      </c>
      <c r="G80" s="89"/>
      <c r="H80" s="31"/>
      <c r="I80" s="19"/>
    </row>
    <row r="81" ht="15.75" customHeight="1">
      <c r="A81" s="12"/>
      <c r="B81" s="20"/>
      <c r="C81" s="86" t="s">
        <v>14</v>
      </c>
      <c r="D81" s="87"/>
      <c r="E81" s="23"/>
      <c r="F81" s="86" t="s">
        <v>14</v>
      </c>
      <c r="G81" s="87"/>
      <c r="H81" s="31"/>
      <c r="I81" s="19"/>
    </row>
    <row r="82">
      <c r="A82" s="12"/>
      <c r="B82" s="20"/>
      <c r="C82" s="90" t="s">
        <v>15</v>
      </c>
      <c r="D82" s="91" t="str">
        <f>IFERROR(D80/D81)</f>
        <v/>
      </c>
      <c r="E82" s="23"/>
      <c r="F82" s="90" t="s">
        <v>15</v>
      </c>
      <c r="G82" s="91" t="str">
        <f>IFERROR(G80/G81)</f>
        <v/>
      </c>
      <c r="H82" s="31"/>
      <c r="I82" s="19"/>
    </row>
    <row r="83">
      <c r="A83" s="12"/>
      <c r="B83" s="4"/>
      <c r="C83" s="4"/>
      <c r="D83" s="96"/>
      <c r="E83" s="4"/>
      <c r="F83" s="4"/>
      <c r="G83" s="4"/>
      <c r="H83" s="4"/>
      <c r="I83" s="12"/>
    </row>
    <row r="84">
      <c r="A84" s="12"/>
      <c r="B84" s="20"/>
      <c r="C84" s="86" t="s">
        <v>11</v>
      </c>
      <c r="D84" s="87"/>
      <c r="E84" s="23"/>
      <c r="F84" s="86" t="s">
        <v>11</v>
      </c>
      <c r="G84" s="87"/>
      <c r="H84" s="31"/>
      <c r="I84" s="19"/>
    </row>
    <row r="85">
      <c r="A85" s="12"/>
      <c r="B85" s="20"/>
      <c r="C85" s="86" t="s">
        <v>13</v>
      </c>
      <c r="D85" s="89"/>
      <c r="E85" s="23"/>
      <c r="F85" s="86" t="s">
        <v>13</v>
      </c>
      <c r="G85" s="89"/>
      <c r="H85" s="31"/>
      <c r="I85" s="19"/>
    </row>
    <row r="86" ht="15.75" customHeight="1">
      <c r="A86" s="12"/>
      <c r="B86" s="20"/>
      <c r="C86" s="86" t="s">
        <v>14</v>
      </c>
      <c r="D86" s="87"/>
      <c r="E86" s="23"/>
      <c r="F86" s="86" t="s">
        <v>14</v>
      </c>
      <c r="G86" s="87"/>
      <c r="H86" s="31"/>
      <c r="I86" s="19"/>
    </row>
    <row r="87">
      <c r="A87" s="12"/>
      <c r="B87" s="20"/>
      <c r="C87" s="90" t="s">
        <v>15</v>
      </c>
      <c r="D87" s="91" t="str">
        <f>IFERROR(D85/D86)</f>
        <v/>
      </c>
      <c r="E87" s="23"/>
      <c r="F87" s="90" t="s">
        <v>15</v>
      </c>
      <c r="G87" s="91" t="str">
        <f>IFERROR(G85/G86)</f>
        <v/>
      </c>
      <c r="H87" s="31"/>
      <c r="I87" s="19"/>
    </row>
    <row r="88">
      <c r="A88" s="12"/>
      <c r="B88" s="4"/>
      <c r="C88" s="4"/>
      <c r="D88" s="96"/>
      <c r="E88" s="4"/>
      <c r="F88" s="4"/>
      <c r="G88" s="4"/>
      <c r="H88" s="4"/>
      <c r="I88" s="12"/>
    </row>
    <row r="89">
      <c r="A89" s="12"/>
      <c r="B89" s="28"/>
      <c r="C89" s="86" t="s">
        <v>11</v>
      </c>
      <c r="D89" s="87"/>
      <c r="E89" s="88"/>
      <c r="F89" s="86" t="s">
        <v>11</v>
      </c>
      <c r="G89" s="87"/>
      <c r="H89" s="31"/>
      <c r="I89" s="19"/>
    </row>
    <row r="90">
      <c r="A90" s="12"/>
      <c r="B90" s="28"/>
      <c r="C90" s="86" t="s">
        <v>13</v>
      </c>
      <c r="D90" s="89"/>
      <c r="E90" s="88"/>
      <c r="F90" s="86" t="s">
        <v>13</v>
      </c>
      <c r="G90" s="89"/>
      <c r="H90" s="31"/>
      <c r="I90" s="19"/>
    </row>
    <row r="91">
      <c r="A91" s="12"/>
      <c r="B91" s="28"/>
      <c r="C91" s="86" t="s">
        <v>14</v>
      </c>
      <c r="D91" s="87"/>
      <c r="E91" s="88"/>
      <c r="F91" s="86" t="s">
        <v>14</v>
      </c>
      <c r="G91" s="87"/>
      <c r="H91" s="31"/>
      <c r="I91" s="19"/>
    </row>
    <row r="92">
      <c r="A92" s="19"/>
      <c r="B92" s="32"/>
      <c r="C92" s="90" t="s">
        <v>15</v>
      </c>
      <c r="D92" s="91" t="str">
        <f>IFERROR(D90/D91)</f>
        <v/>
      </c>
      <c r="E92" s="88"/>
      <c r="F92" s="90" t="s">
        <v>15</v>
      </c>
      <c r="G92" s="91" t="str">
        <f>IFERROR(G90/G91)</f>
        <v/>
      </c>
      <c r="H92" s="31"/>
      <c r="I92" s="19"/>
    </row>
    <row r="93">
      <c r="A93" s="19"/>
      <c r="B93" s="32"/>
      <c r="C93" s="23"/>
      <c r="D93" s="84"/>
      <c r="E93" s="23"/>
      <c r="F93" s="23"/>
      <c r="G93" s="21"/>
      <c r="H93" s="31"/>
      <c r="I93" s="19"/>
    </row>
    <row r="94">
      <c r="A94" s="12"/>
      <c r="B94" s="20"/>
      <c r="C94" s="86" t="s">
        <v>11</v>
      </c>
      <c r="D94" s="87"/>
      <c r="E94" s="23"/>
      <c r="F94" s="86" t="s">
        <v>11</v>
      </c>
      <c r="G94" s="87"/>
      <c r="H94" s="31"/>
      <c r="I94" s="19"/>
    </row>
    <row r="95">
      <c r="A95" s="12"/>
      <c r="B95" s="20"/>
      <c r="C95" s="86" t="s">
        <v>13</v>
      </c>
      <c r="D95" s="89"/>
      <c r="E95" s="23"/>
      <c r="F95" s="86" t="s">
        <v>13</v>
      </c>
      <c r="G95" s="89"/>
      <c r="H95" s="31"/>
      <c r="I95" s="19"/>
    </row>
    <row r="96">
      <c r="A96" s="12"/>
      <c r="B96" s="20"/>
      <c r="C96" s="86" t="s">
        <v>14</v>
      </c>
      <c r="D96" s="87"/>
      <c r="E96" s="23"/>
      <c r="F96" s="86" t="s">
        <v>14</v>
      </c>
      <c r="G96" s="87"/>
      <c r="H96" s="31"/>
      <c r="I96" s="19"/>
    </row>
    <row r="97">
      <c r="A97" s="19"/>
      <c r="B97" s="32"/>
      <c r="C97" s="90" t="s">
        <v>15</v>
      </c>
      <c r="D97" s="91" t="str">
        <f>IFERROR(D95/D96)</f>
        <v/>
      </c>
      <c r="E97" s="23"/>
      <c r="F97" s="90" t="s">
        <v>15</v>
      </c>
      <c r="G97" s="91" t="str">
        <f>IFERROR(G95/G96)</f>
        <v/>
      </c>
      <c r="H97" s="31"/>
      <c r="I97" s="19"/>
    </row>
    <row r="98">
      <c r="A98" s="19"/>
      <c r="B98" s="32"/>
      <c r="C98" s="78"/>
      <c r="D98" s="92"/>
      <c r="E98" s="23"/>
      <c r="F98" s="78"/>
      <c r="G98" s="92"/>
      <c r="H98" s="31"/>
      <c r="I98" s="19"/>
    </row>
    <row r="99">
      <c r="A99" s="12"/>
      <c r="B99" s="20"/>
      <c r="C99" s="86" t="s">
        <v>11</v>
      </c>
      <c r="D99" s="87"/>
      <c r="E99" s="23"/>
      <c r="F99" s="86" t="s">
        <v>11</v>
      </c>
      <c r="G99" s="87"/>
      <c r="H99" s="31"/>
      <c r="I99" s="19"/>
    </row>
    <row r="100">
      <c r="A100" s="12"/>
      <c r="B100" s="20"/>
      <c r="C100" s="86" t="s">
        <v>13</v>
      </c>
      <c r="D100" s="89"/>
      <c r="E100" s="23"/>
      <c r="F100" s="86" t="s">
        <v>13</v>
      </c>
      <c r="G100" s="89"/>
      <c r="H100" s="31"/>
      <c r="I100" s="19"/>
    </row>
    <row r="101">
      <c r="A101" s="12"/>
      <c r="B101" s="20"/>
      <c r="C101" s="86" t="s">
        <v>14</v>
      </c>
      <c r="D101" s="87"/>
      <c r="E101" s="23"/>
      <c r="F101" s="86" t="s">
        <v>14</v>
      </c>
      <c r="G101" s="87"/>
      <c r="H101" s="31"/>
      <c r="I101" s="19"/>
    </row>
    <row r="102">
      <c r="A102" s="19"/>
      <c r="B102" s="32"/>
      <c r="C102" s="90" t="s">
        <v>15</v>
      </c>
      <c r="D102" s="91" t="str">
        <f>IFERROR(D100/D101)</f>
        <v/>
      </c>
      <c r="E102" s="23"/>
      <c r="F102" s="90" t="s">
        <v>15</v>
      </c>
      <c r="G102" s="91" t="str">
        <f>IFERROR(G100/G101)</f>
        <v/>
      </c>
      <c r="H102" s="31"/>
      <c r="I102" s="19"/>
    </row>
    <row r="103">
      <c r="A103" s="19"/>
      <c r="B103" s="32"/>
      <c r="C103" s="23"/>
      <c r="D103" s="30"/>
      <c r="E103" s="23"/>
      <c r="F103" s="23"/>
      <c r="G103" s="21"/>
      <c r="H103" s="31"/>
      <c r="I103" s="19"/>
    </row>
    <row r="104">
      <c r="A104" s="12"/>
      <c r="B104" s="20"/>
      <c r="C104" s="86" t="s">
        <v>11</v>
      </c>
      <c r="D104" s="87"/>
      <c r="E104" s="23"/>
      <c r="F104" s="86" t="s">
        <v>11</v>
      </c>
      <c r="G104" s="87"/>
      <c r="H104" s="31"/>
      <c r="I104" s="19"/>
    </row>
    <row r="105">
      <c r="A105" s="12"/>
      <c r="B105" s="20"/>
      <c r="C105" s="86" t="s">
        <v>13</v>
      </c>
      <c r="D105" s="89"/>
      <c r="E105" s="23"/>
      <c r="F105" s="86" t="s">
        <v>13</v>
      </c>
      <c r="G105" s="89"/>
      <c r="H105" s="31"/>
      <c r="I105" s="19"/>
    </row>
    <row r="106">
      <c r="A106" s="12"/>
      <c r="B106" s="20"/>
      <c r="C106" s="86" t="s">
        <v>14</v>
      </c>
      <c r="D106" s="87"/>
      <c r="E106" s="23"/>
      <c r="F106" s="86" t="s">
        <v>14</v>
      </c>
      <c r="G106" s="87"/>
      <c r="H106" s="31"/>
      <c r="I106" s="19"/>
    </row>
    <row r="107">
      <c r="A107" s="19"/>
      <c r="B107" s="32"/>
      <c r="C107" s="90" t="s">
        <v>15</v>
      </c>
      <c r="D107" s="91" t="str">
        <f>IFERROR(D105/D106)</f>
        <v/>
      </c>
      <c r="E107" s="23"/>
      <c r="F107" s="90" t="s">
        <v>15</v>
      </c>
      <c r="G107" s="91" t="str">
        <f>IFERROR(G105/G106)</f>
        <v/>
      </c>
      <c r="H107" s="31"/>
      <c r="I107" s="19"/>
    </row>
    <row r="108">
      <c r="A108" s="19"/>
      <c r="B108" s="32"/>
      <c r="C108" s="23"/>
      <c r="D108" s="30"/>
      <c r="E108" s="23"/>
      <c r="F108" s="23"/>
      <c r="G108" s="21"/>
      <c r="H108" s="31"/>
      <c r="I108" s="19"/>
    </row>
    <row r="109">
      <c r="A109" s="12"/>
      <c r="B109" s="20"/>
      <c r="C109" s="86" t="s">
        <v>11</v>
      </c>
      <c r="D109" s="87"/>
      <c r="E109" s="23"/>
      <c r="F109" s="86" t="s">
        <v>11</v>
      </c>
      <c r="G109" s="87"/>
      <c r="H109" s="31"/>
      <c r="I109" s="19"/>
    </row>
    <row r="110">
      <c r="A110" s="12"/>
      <c r="B110" s="20"/>
      <c r="C110" s="86" t="s">
        <v>13</v>
      </c>
      <c r="D110" s="89"/>
      <c r="E110" s="23"/>
      <c r="F110" s="86" t="s">
        <v>13</v>
      </c>
      <c r="G110" s="89"/>
      <c r="H110" s="31"/>
      <c r="I110" s="19"/>
    </row>
    <row r="111">
      <c r="A111" s="12"/>
      <c r="B111" s="20"/>
      <c r="C111" s="86" t="s">
        <v>14</v>
      </c>
      <c r="D111" s="87"/>
      <c r="E111" s="23"/>
      <c r="F111" s="86" t="s">
        <v>14</v>
      </c>
      <c r="G111" s="87"/>
      <c r="H111" s="31"/>
      <c r="I111" s="19"/>
    </row>
    <row r="112">
      <c r="A112" s="19"/>
      <c r="B112" s="32"/>
      <c r="C112" s="90" t="s">
        <v>15</v>
      </c>
      <c r="D112" s="91" t="str">
        <f>IFERROR(D110/D111)</f>
        <v/>
      </c>
      <c r="E112" s="23"/>
      <c r="F112" s="90" t="s">
        <v>15</v>
      </c>
      <c r="G112" s="91" t="str">
        <f>IFERROR(G110/G111)</f>
        <v/>
      </c>
      <c r="H112" s="31"/>
      <c r="I112" s="19"/>
    </row>
    <row r="113">
      <c r="A113" s="19"/>
      <c r="B113" s="32"/>
      <c r="C113" s="23"/>
      <c r="D113" s="30"/>
      <c r="E113" s="23"/>
      <c r="F113" s="23"/>
      <c r="G113" s="21"/>
      <c r="H113" s="31"/>
      <c r="I113" s="19"/>
    </row>
    <row r="114">
      <c r="A114" s="12"/>
      <c r="B114" s="20"/>
      <c r="C114" s="86" t="s">
        <v>11</v>
      </c>
      <c r="D114" s="87"/>
      <c r="E114" s="23"/>
      <c r="F114" s="86" t="s">
        <v>11</v>
      </c>
      <c r="G114" s="87"/>
      <c r="H114" s="31"/>
      <c r="I114" s="19"/>
    </row>
    <row r="115">
      <c r="A115" s="12"/>
      <c r="B115" s="20"/>
      <c r="C115" s="86" t="s">
        <v>13</v>
      </c>
      <c r="D115" s="89"/>
      <c r="E115" s="23"/>
      <c r="F115" s="86" t="s">
        <v>13</v>
      </c>
      <c r="G115" s="89"/>
      <c r="H115" s="31"/>
      <c r="I115" s="19"/>
    </row>
    <row r="116">
      <c r="A116" s="12"/>
      <c r="B116" s="20"/>
      <c r="C116" s="86" t="s">
        <v>14</v>
      </c>
      <c r="D116" s="87"/>
      <c r="E116" s="23"/>
      <c r="F116" s="86" t="s">
        <v>14</v>
      </c>
      <c r="G116" s="87"/>
      <c r="H116" s="31"/>
      <c r="I116" s="19"/>
    </row>
    <row r="117">
      <c r="A117" s="19"/>
      <c r="B117" s="32"/>
      <c r="C117" s="90" t="s">
        <v>15</v>
      </c>
      <c r="D117" s="91" t="str">
        <f>IFERROR(D115/D116)</f>
        <v/>
      </c>
      <c r="E117" s="23"/>
      <c r="F117" s="90" t="s">
        <v>15</v>
      </c>
      <c r="G117" s="91" t="str">
        <f>IFERROR(G115/G116)</f>
        <v/>
      </c>
      <c r="H117" s="31"/>
      <c r="I117" s="19"/>
    </row>
    <row r="118">
      <c r="A118" s="19"/>
      <c r="B118" s="32"/>
      <c r="C118" s="78"/>
      <c r="D118" s="92"/>
      <c r="E118" s="23"/>
      <c r="F118" s="78"/>
      <c r="G118" s="92"/>
      <c r="H118" s="31"/>
      <c r="I118" s="19"/>
    </row>
    <row r="119">
      <c r="A119" s="12"/>
      <c r="B119" s="20"/>
      <c r="C119" s="86" t="s">
        <v>11</v>
      </c>
      <c r="D119" s="87"/>
      <c r="E119" s="23"/>
      <c r="F119" s="86" t="s">
        <v>11</v>
      </c>
      <c r="G119" s="87"/>
      <c r="H119" s="31"/>
      <c r="I119" s="19"/>
    </row>
    <row r="120">
      <c r="A120" s="12"/>
      <c r="B120" s="20"/>
      <c r="C120" s="86" t="s">
        <v>13</v>
      </c>
      <c r="D120" s="89"/>
      <c r="E120" s="23"/>
      <c r="F120" s="86" t="s">
        <v>13</v>
      </c>
      <c r="G120" s="89"/>
      <c r="H120" s="31"/>
      <c r="I120" s="19"/>
    </row>
    <row r="121" ht="15.75" customHeight="1">
      <c r="A121" s="12"/>
      <c r="B121" s="20"/>
      <c r="C121" s="86" t="s">
        <v>14</v>
      </c>
      <c r="D121" s="87"/>
      <c r="E121" s="23"/>
      <c r="F121" s="86" t="s">
        <v>14</v>
      </c>
      <c r="G121" s="87"/>
      <c r="H121" s="31"/>
      <c r="I121" s="19"/>
    </row>
    <row r="122">
      <c r="A122" s="12"/>
      <c r="B122" s="20"/>
      <c r="C122" s="90" t="s">
        <v>15</v>
      </c>
      <c r="D122" s="91" t="str">
        <f>IFERROR(D120/D121)</f>
        <v/>
      </c>
      <c r="E122" s="23"/>
      <c r="F122" s="90" t="s">
        <v>15</v>
      </c>
      <c r="G122" s="91" t="str">
        <f>IFERROR(G120/G121)</f>
        <v/>
      </c>
      <c r="H122" s="31"/>
      <c r="I122" s="19"/>
    </row>
    <row r="123">
      <c r="A123" s="19"/>
      <c r="B123" s="32"/>
      <c r="C123" s="23"/>
      <c r="D123" s="30"/>
      <c r="E123" s="23"/>
      <c r="F123" s="23"/>
      <c r="G123" s="21"/>
      <c r="H123" s="31"/>
      <c r="I123" s="19"/>
    </row>
    <row r="124">
      <c r="A124" s="12"/>
      <c r="B124" s="20"/>
      <c r="C124" s="86" t="s">
        <v>11</v>
      </c>
      <c r="D124" s="87"/>
      <c r="E124" s="23"/>
      <c r="F124" s="86" t="s">
        <v>11</v>
      </c>
      <c r="G124" s="87"/>
      <c r="H124" s="31"/>
      <c r="I124" s="19"/>
    </row>
    <row r="125">
      <c r="A125" s="12"/>
      <c r="B125" s="20"/>
      <c r="C125" s="86" t="s">
        <v>13</v>
      </c>
      <c r="D125" s="89"/>
      <c r="E125" s="23"/>
      <c r="F125" s="86" t="s">
        <v>13</v>
      </c>
      <c r="G125" s="89"/>
      <c r="H125" s="31"/>
      <c r="I125" s="19"/>
    </row>
    <row r="126" ht="15.75" customHeight="1">
      <c r="A126" s="12"/>
      <c r="B126" s="20"/>
      <c r="C126" s="86" t="s">
        <v>14</v>
      </c>
      <c r="D126" s="87"/>
      <c r="E126" s="23"/>
      <c r="F126" s="86" t="s">
        <v>14</v>
      </c>
      <c r="G126" s="87"/>
      <c r="H126" s="31"/>
      <c r="I126" s="19"/>
    </row>
    <row r="127">
      <c r="A127" s="12"/>
      <c r="B127" s="20"/>
      <c r="C127" s="90" t="s">
        <v>15</v>
      </c>
      <c r="D127" s="91" t="str">
        <f>IFERROR(D125/D126)</f>
        <v/>
      </c>
      <c r="E127" s="23"/>
      <c r="F127" s="90" t="s">
        <v>15</v>
      </c>
      <c r="G127" s="91" t="str">
        <f>IFERROR(G125/G126)</f>
        <v/>
      </c>
      <c r="H127" s="31"/>
      <c r="I127" s="19"/>
    </row>
    <row r="128">
      <c r="A128" s="19"/>
      <c r="B128" s="32"/>
      <c r="C128" s="78"/>
      <c r="D128" s="93"/>
      <c r="E128" s="23"/>
      <c r="F128" s="78"/>
      <c r="G128" s="94"/>
      <c r="H128" s="31"/>
      <c r="I128" s="19"/>
    </row>
    <row r="129">
      <c r="A129" s="12"/>
      <c r="B129" s="20"/>
      <c r="C129" s="86" t="s">
        <v>11</v>
      </c>
      <c r="D129" s="87"/>
      <c r="E129" s="23"/>
      <c r="F129" s="86" t="s">
        <v>11</v>
      </c>
      <c r="G129" s="87"/>
      <c r="H129" s="31"/>
      <c r="I129" s="19"/>
    </row>
    <row r="130">
      <c r="A130" s="12"/>
      <c r="B130" s="20"/>
      <c r="C130" s="86" t="s">
        <v>13</v>
      </c>
      <c r="D130" s="89"/>
      <c r="E130" s="23"/>
      <c r="F130" s="86" t="s">
        <v>13</v>
      </c>
      <c r="G130" s="89"/>
      <c r="H130" s="31"/>
      <c r="I130" s="19"/>
    </row>
    <row r="131" ht="15.75" customHeight="1">
      <c r="A131" s="12"/>
      <c r="B131" s="20"/>
      <c r="C131" s="86" t="s">
        <v>14</v>
      </c>
      <c r="D131" s="87"/>
      <c r="E131" s="23"/>
      <c r="F131" s="86" t="s">
        <v>14</v>
      </c>
      <c r="G131" s="87"/>
      <c r="H131" s="31"/>
      <c r="I131" s="19"/>
    </row>
    <row r="132">
      <c r="A132" s="12"/>
      <c r="B132" s="20"/>
      <c r="C132" s="90" t="s">
        <v>15</v>
      </c>
      <c r="D132" s="91" t="str">
        <f>IFERROR(D130/D131)</f>
        <v/>
      </c>
      <c r="E132" s="23"/>
      <c r="F132" s="90" t="s">
        <v>15</v>
      </c>
      <c r="G132" s="91" t="str">
        <f>IFERROR(G130/G131)</f>
        <v/>
      </c>
      <c r="H132" s="31"/>
      <c r="I132" s="19"/>
    </row>
    <row r="133">
      <c r="A133" s="12"/>
      <c r="B133" s="54"/>
      <c r="C133" s="54"/>
      <c r="D133" s="95"/>
      <c r="E133" s="54"/>
      <c r="F133" s="54"/>
      <c r="G133" s="54"/>
      <c r="H133" s="54"/>
      <c r="I133" s="12"/>
    </row>
    <row r="134">
      <c r="A134" s="12"/>
      <c r="B134" s="20"/>
      <c r="C134" s="86" t="s">
        <v>11</v>
      </c>
      <c r="D134" s="87"/>
      <c r="E134" s="23"/>
      <c r="F134" s="86" t="s">
        <v>11</v>
      </c>
      <c r="G134" s="87"/>
      <c r="H134" s="31"/>
      <c r="I134" s="19"/>
    </row>
    <row r="135">
      <c r="A135" s="12"/>
      <c r="B135" s="20"/>
      <c r="C135" s="86" t="s">
        <v>13</v>
      </c>
      <c r="D135" s="89"/>
      <c r="E135" s="23"/>
      <c r="F135" s="86" t="s">
        <v>13</v>
      </c>
      <c r="G135" s="89"/>
      <c r="H135" s="31"/>
      <c r="I135" s="19"/>
    </row>
    <row r="136" ht="15.75" customHeight="1">
      <c r="A136" s="12"/>
      <c r="B136" s="20"/>
      <c r="C136" s="86" t="s">
        <v>14</v>
      </c>
      <c r="D136" s="87"/>
      <c r="E136" s="23"/>
      <c r="F136" s="86" t="s">
        <v>14</v>
      </c>
      <c r="G136" s="87"/>
      <c r="H136" s="31"/>
      <c r="I136" s="19"/>
    </row>
    <row r="137">
      <c r="A137" s="12"/>
      <c r="B137" s="20"/>
      <c r="C137" s="90" t="s">
        <v>15</v>
      </c>
      <c r="D137" s="91" t="str">
        <f>IFERROR(D135/D136)</f>
        <v/>
      </c>
      <c r="E137" s="23"/>
      <c r="F137" s="90" t="s">
        <v>15</v>
      </c>
      <c r="G137" s="91" t="str">
        <f>IFERROR(G135/G136)</f>
        <v/>
      </c>
      <c r="H137" s="31"/>
      <c r="I137" s="19"/>
    </row>
    <row r="138">
      <c r="A138" s="12"/>
      <c r="B138" s="4"/>
      <c r="C138" s="4"/>
      <c r="D138" s="96"/>
      <c r="E138" s="4"/>
      <c r="F138" s="4"/>
      <c r="G138" s="4"/>
      <c r="H138" s="4"/>
      <c r="I138" s="12"/>
    </row>
    <row r="139">
      <c r="A139" s="12"/>
      <c r="B139" s="20"/>
      <c r="C139" s="86" t="s">
        <v>11</v>
      </c>
      <c r="D139" s="87"/>
      <c r="E139" s="23"/>
      <c r="F139" s="86" t="s">
        <v>11</v>
      </c>
      <c r="G139" s="87"/>
      <c r="H139" s="31"/>
      <c r="I139" s="19"/>
    </row>
    <row r="140">
      <c r="A140" s="12"/>
      <c r="B140" s="20"/>
      <c r="C140" s="86" t="s">
        <v>13</v>
      </c>
      <c r="D140" s="89"/>
      <c r="E140" s="23"/>
      <c r="F140" s="86" t="s">
        <v>13</v>
      </c>
      <c r="G140" s="89"/>
      <c r="H140" s="31"/>
      <c r="I140" s="19"/>
    </row>
    <row r="141" ht="15.75" customHeight="1">
      <c r="A141" s="12"/>
      <c r="B141" s="20"/>
      <c r="C141" s="86" t="s">
        <v>14</v>
      </c>
      <c r="D141" s="87"/>
      <c r="E141" s="23"/>
      <c r="F141" s="86" t="s">
        <v>14</v>
      </c>
      <c r="G141" s="87"/>
      <c r="H141" s="31"/>
      <c r="I141" s="19"/>
    </row>
    <row r="142">
      <c r="A142" s="12"/>
      <c r="B142" s="20"/>
      <c r="C142" s="90" t="s">
        <v>15</v>
      </c>
      <c r="D142" s="91" t="str">
        <f>IFERROR(D140/D141)</f>
        <v/>
      </c>
      <c r="E142" s="23"/>
      <c r="F142" s="90" t="s">
        <v>15</v>
      </c>
      <c r="G142" s="91" t="str">
        <f>IFERROR(G140/G141)</f>
        <v/>
      </c>
      <c r="H142" s="31"/>
      <c r="I142" s="19"/>
    </row>
    <row r="143">
      <c r="A143" s="12"/>
      <c r="D143" s="97"/>
      <c r="I143" s="12"/>
    </row>
    <row r="144">
      <c r="A144" s="12"/>
      <c r="B144" s="20"/>
      <c r="C144" s="86" t="s">
        <v>11</v>
      </c>
      <c r="D144" s="87"/>
      <c r="E144" s="23"/>
      <c r="F144" s="86" t="s">
        <v>11</v>
      </c>
      <c r="G144" s="87"/>
      <c r="H144" s="31"/>
      <c r="I144" s="19"/>
    </row>
    <row r="145">
      <c r="A145" s="12"/>
      <c r="B145" s="20"/>
      <c r="C145" s="86" t="s">
        <v>13</v>
      </c>
      <c r="D145" s="89"/>
      <c r="E145" s="23"/>
      <c r="F145" s="86" t="s">
        <v>13</v>
      </c>
      <c r="G145" s="89"/>
      <c r="H145" s="31"/>
      <c r="I145" s="19"/>
    </row>
    <row r="146" ht="15.75" customHeight="1">
      <c r="A146" s="12"/>
      <c r="B146" s="20"/>
      <c r="C146" s="86" t="s">
        <v>14</v>
      </c>
      <c r="D146" s="87"/>
      <c r="E146" s="23"/>
      <c r="F146" s="86" t="s">
        <v>14</v>
      </c>
      <c r="G146" s="87"/>
      <c r="H146" s="31"/>
      <c r="I146" s="19"/>
    </row>
    <row r="147">
      <c r="A147" s="12"/>
      <c r="B147" s="20"/>
      <c r="C147" s="90" t="s">
        <v>15</v>
      </c>
      <c r="D147" s="91" t="str">
        <f>IFERROR(D145/D146)</f>
        <v/>
      </c>
      <c r="E147" s="23"/>
      <c r="F147" s="90" t="s">
        <v>15</v>
      </c>
      <c r="G147" s="91" t="str">
        <f>IFERROR(G145/G146)</f>
        <v/>
      </c>
      <c r="H147" s="31"/>
      <c r="I147" s="19"/>
    </row>
    <row r="148">
      <c r="A148" s="19"/>
      <c r="B148" s="32"/>
      <c r="C148" s="23"/>
      <c r="D148" s="30"/>
      <c r="E148" s="23"/>
      <c r="F148" s="23"/>
      <c r="G148" s="21"/>
      <c r="H148" s="31"/>
      <c r="I148" s="19"/>
    </row>
    <row r="149">
      <c r="A149" s="12"/>
      <c r="B149" s="20"/>
      <c r="C149" s="86" t="s">
        <v>11</v>
      </c>
      <c r="D149" s="87"/>
      <c r="E149" s="23"/>
      <c r="F149" s="86" t="s">
        <v>11</v>
      </c>
      <c r="G149" s="87"/>
      <c r="H149" s="31"/>
      <c r="I149" s="19"/>
    </row>
    <row r="150">
      <c r="A150" s="12"/>
      <c r="B150" s="20"/>
      <c r="C150" s="86" t="s">
        <v>13</v>
      </c>
      <c r="D150" s="89"/>
      <c r="E150" s="23"/>
      <c r="F150" s="86" t="s">
        <v>13</v>
      </c>
      <c r="G150" s="89"/>
      <c r="H150" s="31"/>
      <c r="I150" s="19"/>
    </row>
    <row r="151" ht="15.75" customHeight="1">
      <c r="A151" s="12"/>
      <c r="B151" s="20"/>
      <c r="C151" s="86" t="s">
        <v>14</v>
      </c>
      <c r="D151" s="87"/>
      <c r="E151" s="23"/>
      <c r="F151" s="86" t="s">
        <v>14</v>
      </c>
      <c r="G151" s="87"/>
      <c r="H151" s="31"/>
      <c r="I151" s="19"/>
    </row>
    <row r="152">
      <c r="A152" s="12"/>
      <c r="B152" s="20"/>
      <c r="C152" s="90" t="s">
        <v>15</v>
      </c>
      <c r="D152" s="91" t="str">
        <f>IFERROR(D150/D151)</f>
        <v/>
      </c>
      <c r="E152" s="23"/>
      <c r="F152" s="90" t="s">
        <v>15</v>
      </c>
      <c r="G152" s="91" t="str">
        <f>IFERROR(G150/G151)</f>
        <v/>
      </c>
      <c r="H152" s="31"/>
      <c r="I152" s="19"/>
    </row>
    <row r="153">
      <c r="A153" s="19"/>
      <c r="B153" s="32"/>
      <c r="C153" s="78"/>
      <c r="D153" s="93"/>
      <c r="E153" s="23"/>
      <c r="F153" s="78"/>
      <c r="G153" s="94"/>
      <c r="H153" s="31"/>
      <c r="I153" s="19"/>
    </row>
    <row r="154">
      <c r="A154" s="12"/>
      <c r="B154" s="20"/>
      <c r="C154" s="86" t="s">
        <v>11</v>
      </c>
      <c r="D154" s="87"/>
      <c r="E154" s="23"/>
      <c r="F154" s="86" t="s">
        <v>11</v>
      </c>
      <c r="G154" s="87"/>
      <c r="H154" s="31"/>
      <c r="I154" s="19"/>
    </row>
    <row r="155">
      <c r="A155" s="12"/>
      <c r="B155" s="20"/>
      <c r="C155" s="86" t="s">
        <v>13</v>
      </c>
      <c r="D155" s="89"/>
      <c r="E155" s="23"/>
      <c r="F155" s="86" t="s">
        <v>13</v>
      </c>
      <c r="G155" s="89"/>
      <c r="H155" s="31"/>
      <c r="I155" s="19"/>
    </row>
    <row r="156" ht="15.75" customHeight="1">
      <c r="A156" s="12"/>
      <c r="B156" s="20"/>
      <c r="C156" s="86" t="s">
        <v>14</v>
      </c>
      <c r="D156" s="87"/>
      <c r="E156" s="23"/>
      <c r="F156" s="86" t="s">
        <v>14</v>
      </c>
      <c r="G156" s="87"/>
      <c r="H156" s="31"/>
      <c r="I156" s="19"/>
    </row>
    <row r="157">
      <c r="A157" s="12"/>
      <c r="B157" s="20"/>
      <c r="C157" s="90" t="s">
        <v>15</v>
      </c>
      <c r="D157" s="91" t="str">
        <f>IFERROR(D155/D156)</f>
        <v/>
      </c>
      <c r="E157" s="23"/>
      <c r="F157" s="90" t="s">
        <v>15</v>
      </c>
      <c r="G157" s="91" t="str">
        <f>IFERROR(G155/G156)</f>
        <v/>
      </c>
      <c r="H157" s="31"/>
      <c r="I157" s="19"/>
    </row>
    <row r="158">
      <c r="A158" s="12"/>
      <c r="B158" s="54"/>
      <c r="C158" s="54"/>
      <c r="D158" s="95"/>
      <c r="E158" s="54"/>
      <c r="F158" s="54"/>
      <c r="G158" s="54"/>
      <c r="H158" s="54"/>
      <c r="I158" s="12"/>
    </row>
    <row r="159">
      <c r="A159" s="12"/>
      <c r="B159" s="20"/>
      <c r="C159" s="86" t="s">
        <v>11</v>
      </c>
      <c r="D159" s="87"/>
      <c r="E159" s="23"/>
      <c r="F159" s="86" t="s">
        <v>11</v>
      </c>
      <c r="G159" s="87"/>
      <c r="H159" s="31"/>
      <c r="I159" s="19"/>
    </row>
    <row r="160">
      <c r="A160" s="12"/>
      <c r="B160" s="20"/>
      <c r="C160" s="86" t="s">
        <v>13</v>
      </c>
      <c r="D160" s="89"/>
      <c r="E160" s="23"/>
      <c r="F160" s="86" t="s">
        <v>13</v>
      </c>
      <c r="G160" s="89"/>
      <c r="H160" s="31"/>
      <c r="I160" s="19"/>
    </row>
    <row r="161" ht="15.75" customHeight="1">
      <c r="A161" s="12"/>
      <c r="B161" s="20"/>
      <c r="C161" s="86" t="s">
        <v>14</v>
      </c>
      <c r="D161" s="87"/>
      <c r="E161" s="23"/>
      <c r="F161" s="86" t="s">
        <v>14</v>
      </c>
      <c r="G161" s="87"/>
      <c r="H161" s="31"/>
      <c r="I161" s="19"/>
    </row>
    <row r="162">
      <c r="A162" s="12"/>
      <c r="B162" s="20"/>
      <c r="C162" s="90" t="s">
        <v>15</v>
      </c>
      <c r="D162" s="91" t="str">
        <f>IFERROR(D160/D161)</f>
        <v/>
      </c>
      <c r="E162" s="23"/>
      <c r="F162" s="90" t="s">
        <v>15</v>
      </c>
      <c r="G162" s="91" t="str">
        <f>IFERROR(G160/G161)</f>
        <v/>
      </c>
      <c r="H162" s="31"/>
      <c r="I162" s="19"/>
    </row>
    <row r="163">
      <c r="A163" s="12"/>
      <c r="B163" s="4"/>
      <c r="C163" s="4"/>
      <c r="D163" s="96"/>
      <c r="E163" s="4"/>
      <c r="F163" s="4"/>
      <c r="G163" s="4"/>
      <c r="H163" s="4"/>
      <c r="I163" s="12"/>
    </row>
    <row r="164">
      <c r="A164" s="12"/>
      <c r="B164" s="20"/>
      <c r="C164" s="86" t="s">
        <v>11</v>
      </c>
      <c r="D164" s="87"/>
      <c r="E164" s="23"/>
      <c r="F164" s="86" t="s">
        <v>11</v>
      </c>
      <c r="G164" s="87"/>
      <c r="H164" s="31"/>
      <c r="I164" s="19"/>
    </row>
    <row r="165">
      <c r="A165" s="12"/>
      <c r="B165" s="20"/>
      <c r="C165" s="86" t="s">
        <v>13</v>
      </c>
      <c r="D165" s="89"/>
      <c r="E165" s="23"/>
      <c r="F165" s="86" t="s">
        <v>13</v>
      </c>
      <c r="G165" s="89"/>
      <c r="H165" s="31"/>
      <c r="I165" s="19"/>
    </row>
    <row r="166" ht="15.75" customHeight="1">
      <c r="A166" s="12"/>
      <c r="B166" s="20"/>
      <c r="C166" s="86" t="s">
        <v>14</v>
      </c>
      <c r="D166" s="87"/>
      <c r="E166" s="23"/>
      <c r="F166" s="86" t="s">
        <v>14</v>
      </c>
      <c r="G166" s="87"/>
      <c r="H166" s="31"/>
      <c r="I166" s="19"/>
    </row>
    <row r="167">
      <c r="A167" s="12"/>
      <c r="B167" s="98"/>
      <c r="C167" s="90" t="s">
        <v>15</v>
      </c>
      <c r="D167" s="91" t="str">
        <f>IFERROR(D165/D166)</f>
        <v/>
      </c>
      <c r="E167" s="99"/>
      <c r="F167" s="90" t="s">
        <v>15</v>
      </c>
      <c r="G167" s="91" t="str">
        <f>IFERROR(G165/G166)</f>
        <v/>
      </c>
      <c r="H167" s="100"/>
      <c r="I167" s="19"/>
    </row>
    <row r="168">
      <c r="A168" s="12"/>
      <c r="B168" s="58"/>
      <c r="C168" s="4"/>
      <c r="D168" s="96"/>
      <c r="E168" s="4"/>
      <c r="F168" s="4"/>
      <c r="G168" s="4"/>
      <c r="H168" s="60"/>
      <c r="I168" s="12"/>
    </row>
    <row r="169">
      <c r="A169" s="19"/>
      <c r="B169" s="19"/>
      <c r="C169" s="19"/>
      <c r="D169" s="101"/>
      <c r="E169" s="19"/>
      <c r="F169" s="19"/>
      <c r="G169" s="19"/>
      <c r="H169" s="19"/>
      <c r="I169" s="19"/>
    </row>
  </sheetData>
  <mergeCells count="2">
    <mergeCell ref="D1:F1"/>
    <mergeCell ref="A2:I3"/>
  </mergeCells>
  <conditionalFormatting sqref="D12 G12 D17 G17 D22 G22 D27 G27 D32 G32 D37 G37 D42 G42 D47 G47 D52 G52 D57 G57 D62 G62 D67 G67 D72 G72 D77 G77 D82 G82 D87 G87 D92 G92 D97 G97 D102 G102 D107 G107 D112 G112 D117 G117 D122 G122 D127 G127 D132 G132 D137 G137 D142 G142 D147 G147 D152 G152 D157 G157 D162 G162 D167 G167">
    <cfRule type="notContainsBlanks" dxfId="0" priority="1">
      <formula>LEN(TRIM(D12))&gt;0</formula>
    </cfRule>
  </conditionalFormatting>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1" max="1" width="4.29"/>
    <col customWidth="1" min="2" max="2" width="7.43"/>
    <col customWidth="1" min="3" max="3" width="43.57"/>
    <col customWidth="1" min="4" max="4" width="42.57"/>
    <col customWidth="1" min="5" max="5" width="12.71"/>
    <col customWidth="1" min="6" max="6" width="35.86"/>
    <col customWidth="1" min="7" max="7" width="42.71"/>
    <col customWidth="1" min="8" max="8" width="7.43"/>
    <col customWidth="1" min="9" max="9" width="4.43"/>
  </cols>
  <sheetData>
    <row r="1" ht="96.75" customHeight="1">
      <c r="A1" s="2"/>
      <c r="B1" s="2"/>
      <c r="C1" s="2"/>
      <c r="D1" s="63"/>
      <c r="E1" s="7"/>
      <c r="F1" s="64"/>
      <c r="G1" s="4"/>
      <c r="H1" s="4"/>
      <c r="I1" s="4"/>
    </row>
    <row r="2" ht="132.75" customHeight="1">
      <c r="A2" s="102"/>
      <c r="B2" s="7"/>
      <c r="C2" s="7"/>
      <c r="D2" s="7"/>
      <c r="E2" s="7"/>
      <c r="F2" s="7"/>
      <c r="G2" s="7"/>
      <c r="H2" s="7"/>
      <c r="I2" s="8"/>
    </row>
    <row r="3" ht="60.75" customHeight="1">
      <c r="A3" s="103"/>
      <c r="B3" s="10"/>
      <c r="C3" s="10"/>
      <c r="D3" s="10"/>
      <c r="E3" s="10"/>
      <c r="F3" s="10"/>
      <c r="G3" s="10"/>
      <c r="H3" s="10"/>
      <c r="I3" s="11"/>
    </row>
    <row r="4">
      <c r="A4" s="12"/>
      <c r="B4" s="13"/>
      <c r="C4" s="66"/>
      <c r="D4" s="67"/>
      <c r="E4" s="16"/>
      <c r="F4" s="68"/>
      <c r="G4" s="68"/>
      <c r="H4" s="18"/>
      <c r="I4" s="19"/>
    </row>
    <row r="5" ht="30.75" customHeight="1">
      <c r="A5" s="69"/>
      <c r="B5" s="70"/>
      <c r="C5" s="71" t="s">
        <v>7</v>
      </c>
      <c r="D5" s="104" t="s">
        <v>16</v>
      </c>
      <c r="E5" s="73"/>
      <c r="F5" s="71" t="s">
        <v>8</v>
      </c>
      <c r="G5" s="72">
        <f>IFERROR((D12+D17+D22+D27+D32+D37+D42+D47+D52+D57+D62+D67+D72+D77+D82+D87+D92+D97+D102+D107+D112+D117+D122+D127+D132+D137+D142+D147+D152+D157+D162+D167+G12+G17+G22+G27+G32+G37+G42+G47+G52+G57+G62+G67+G72+G77+G82+G87+G92+G97+G102+G107+G112+G117+G122+G127+G132+G137+G142+G147+G152+G157+G162+G167)/G7)</f>
        <v>0.5433000821</v>
      </c>
      <c r="H5" s="73"/>
      <c r="I5" s="74"/>
    </row>
    <row r="6">
      <c r="A6" s="12"/>
      <c r="B6" s="13"/>
      <c r="C6" s="75"/>
      <c r="D6" s="76"/>
      <c r="E6" s="77"/>
      <c r="F6" s="77"/>
      <c r="G6" s="77"/>
      <c r="H6" s="78"/>
      <c r="I6" s="19"/>
    </row>
    <row r="7" ht="30.75" customHeight="1">
      <c r="A7" s="69"/>
      <c r="B7" s="70"/>
      <c r="C7" s="79" t="s">
        <v>9</v>
      </c>
      <c r="D7" s="80">
        <v>1.0</v>
      </c>
      <c r="E7" s="73"/>
      <c r="F7" s="81" t="s">
        <v>10</v>
      </c>
      <c r="G7" s="82">
        <f>sum(D11+D16+D21+D26+D31+D36+D41+D46+D51+D56+D61+D66+D71+D76+D81+D86+D91+D96+D101+D106+D111+D116+D121+D126+D131+D136+D141+D146+D151+D156+D161+D166+G11+G16+G21+G26+G31+G36+G41+G46+G51+G56+G61+G66+G71+G76+G81+G86+G91+G96+G101+G106+G111+G116+G121+G126+G131+G136+G141+G146+G151+G156+G161+G166)/D7</f>
        <v>58</v>
      </c>
      <c r="H7" s="73"/>
      <c r="I7" s="74"/>
    </row>
    <row r="8">
      <c r="A8" s="12"/>
      <c r="B8" s="20"/>
      <c r="C8" s="83"/>
      <c r="D8" s="84"/>
      <c r="E8" s="85"/>
      <c r="F8" s="85"/>
      <c r="G8" s="85"/>
      <c r="H8" s="25"/>
      <c r="I8" s="19"/>
    </row>
    <row r="9">
      <c r="A9" s="12"/>
      <c r="B9" s="28"/>
      <c r="C9" s="86" t="s">
        <v>11</v>
      </c>
      <c r="D9" s="87" t="s">
        <v>17</v>
      </c>
      <c r="E9" s="88"/>
      <c r="F9" s="86" t="s">
        <v>11</v>
      </c>
      <c r="G9" s="87"/>
      <c r="H9" s="31"/>
      <c r="I9" s="19"/>
    </row>
    <row r="10">
      <c r="A10" s="12"/>
      <c r="B10" s="28"/>
      <c r="C10" s="86" t="s">
        <v>13</v>
      </c>
      <c r="D10" s="89">
        <v>80.0</v>
      </c>
      <c r="E10" s="88"/>
      <c r="F10" s="86" t="s">
        <v>13</v>
      </c>
      <c r="G10" s="89"/>
      <c r="H10" s="31"/>
      <c r="I10" s="19"/>
    </row>
    <row r="11">
      <c r="A11" s="12"/>
      <c r="B11" s="28"/>
      <c r="C11" s="86" t="s">
        <v>14</v>
      </c>
      <c r="D11" s="87">
        <v>7.0</v>
      </c>
      <c r="E11" s="88"/>
      <c r="F11" s="86" t="s">
        <v>14</v>
      </c>
      <c r="G11" s="87"/>
      <c r="H11" s="31"/>
      <c r="I11" s="19"/>
    </row>
    <row r="12">
      <c r="A12" s="19"/>
      <c r="B12" s="32"/>
      <c r="C12" s="90" t="s">
        <v>15</v>
      </c>
      <c r="D12" s="91">
        <f>IFERROR(D10/D11)</f>
        <v>11.42857143</v>
      </c>
      <c r="E12" s="88"/>
      <c r="F12" s="90" t="s">
        <v>15</v>
      </c>
      <c r="G12" s="91" t="str">
        <f>IFERROR(G10/G11)</f>
        <v/>
      </c>
      <c r="H12" s="31"/>
      <c r="I12" s="19"/>
    </row>
    <row r="13">
      <c r="A13" s="19"/>
      <c r="B13" s="32"/>
      <c r="C13" s="23"/>
      <c r="D13" s="84"/>
      <c r="E13" s="23"/>
      <c r="F13" s="23"/>
      <c r="G13" s="21"/>
      <c r="H13" s="31"/>
      <c r="I13" s="19"/>
    </row>
    <row r="14">
      <c r="A14" s="12"/>
      <c r="B14" s="20"/>
      <c r="C14" s="86" t="s">
        <v>11</v>
      </c>
      <c r="D14" s="87" t="s">
        <v>18</v>
      </c>
      <c r="E14" s="23"/>
      <c r="F14" s="86" t="s">
        <v>11</v>
      </c>
      <c r="G14" s="87"/>
      <c r="H14" s="31"/>
      <c r="I14" s="19"/>
    </row>
    <row r="15">
      <c r="A15" s="12"/>
      <c r="B15" s="20"/>
      <c r="C15" s="86" t="s">
        <v>13</v>
      </c>
      <c r="D15" s="89">
        <v>59.99</v>
      </c>
      <c r="E15" s="23"/>
      <c r="F15" s="86" t="s">
        <v>13</v>
      </c>
      <c r="G15" s="89"/>
      <c r="H15" s="31"/>
      <c r="I15" s="19"/>
    </row>
    <row r="16">
      <c r="A16" s="12"/>
      <c r="B16" s="20"/>
      <c r="C16" s="86" t="s">
        <v>14</v>
      </c>
      <c r="D16" s="87">
        <v>20.0</v>
      </c>
      <c r="E16" s="23"/>
      <c r="F16" s="86" t="s">
        <v>14</v>
      </c>
      <c r="G16" s="87"/>
      <c r="H16" s="31"/>
      <c r="I16" s="19"/>
    </row>
    <row r="17">
      <c r="A17" s="19"/>
      <c r="B17" s="32"/>
      <c r="C17" s="90" t="s">
        <v>15</v>
      </c>
      <c r="D17" s="91">
        <f>IFERROR(D15/D16)</f>
        <v>2.9995</v>
      </c>
      <c r="E17" s="23"/>
      <c r="F17" s="90" t="s">
        <v>15</v>
      </c>
      <c r="G17" s="91" t="str">
        <f>IFERROR(G15/G16)</f>
        <v/>
      </c>
      <c r="H17" s="31"/>
      <c r="I17" s="19"/>
    </row>
    <row r="18">
      <c r="A18" s="19"/>
      <c r="B18" s="32"/>
      <c r="C18" s="78"/>
      <c r="D18" s="92"/>
      <c r="E18" s="23"/>
      <c r="F18" s="78"/>
      <c r="G18" s="92"/>
      <c r="H18" s="31"/>
      <c r="I18" s="19"/>
    </row>
    <row r="19">
      <c r="A19" s="12"/>
      <c r="B19" s="20"/>
      <c r="C19" s="86" t="s">
        <v>11</v>
      </c>
      <c r="D19" s="87" t="s">
        <v>19</v>
      </c>
      <c r="E19" s="23"/>
      <c r="F19" s="86" t="s">
        <v>11</v>
      </c>
      <c r="G19" s="87"/>
      <c r="H19" s="31"/>
      <c r="I19" s="19"/>
    </row>
    <row r="20">
      <c r="A20" s="12"/>
      <c r="B20" s="20"/>
      <c r="C20" s="86" t="s">
        <v>13</v>
      </c>
      <c r="D20" s="89">
        <v>15.0</v>
      </c>
      <c r="E20" s="23"/>
      <c r="F20" s="86" t="s">
        <v>13</v>
      </c>
      <c r="G20" s="89"/>
      <c r="H20" s="31"/>
      <c r="I20" s="19"/>
    </row>
    <row r="21">
      <c r="A21" s="12"/>
      <c r="B21" s="20"/>
      <c r="C21" s="86" t="s">
        <v>14</v>
      </c>
      <c r="D21" s="87">
        <v>18.0</v>
      </c>
      <c r="E21" s="23"/>
      <c r="F21" s="86" t="s">
        <v>14</v>
      </c>
      <c r="G21" s="87"/>
      <c r="H21" s="31"/>
      <c r="I21" s="19"/>
    </row>
    <row r="22">
      <c r="A22" s="19"/>
      <c r="B22" s="32"/>
      <c r="C22" s="90" t="s">
        <v>15</v>
      </c>
      <c r="D22" s="91">
        <f>IFERROR(D20/D21)</f>
        <v>0.8333333333</v>
      </c>
      <c r="E22" s="23"/>
      <c r="F22" s="90" t="s">
        <v>15</v>
      </c>
      <c r="G22" s="91" t="str">
        <f>IFERROR(G20/G21)</f>
        <v/>
      </c>
      <c r="H22" s="31"/>
      <c r="I22" s="19"/>
    </row>
    <row r="23">
      <c r="A23" s="19"/>
      <c r="B23" s="32"/>
      <c r="C23" s="23"/>
      <c r="D23" s="30"/>
      <c r="E23" s="23"/>
      <c r="F23" s="23"/>
      <c r="G23" s="21"/>
      <c r="H23" s="31"/>
      <c r="I23" s="19"/>
    </row>
    <row r="24">
      <c r="A24" s="12"/>
      <c r="B24" s="20"/>
      <c r="C24" s="86" t="s">
        <v>11</v>
      </c>
      <c r="D24" s="87" t="s">
        <v>20</v>
      </c>
      <c r="E24" s="23"/>
      <c r="F24" s="86" t="s">
        <v>11</v>
      </c>
      <c r="G24" s="87"/>
      <c r="H24" s="31"/>
      <c r="I24" s="19"/>
    </row>
    <row r="25">
      <c r="A25" s="12"/>
      <c r="B25" s="20"/>
      <c r="C25" s="86" t="s">
        <v>13</v>
      </c>
      <c r="D25" s="89" t="s">
        <v>21</v>
      </c>
      <c r="E25" s="23"/>
      <c r="F25" s="86" t="s">
        <v>13</v>
      </c>
      <c r="G25" s="89"/>
      <c r="H25" s="31"/>
      <c r="I25" s="19"/>
    </row>
    <row r="26">
      <c r="A26" s="12"/>
      <c r="B26" s="20"/>
      <c r="C26" s="86" t="s">
        <v>14</v>
      </c>
      <c r="D26" s="87">
        <v>9.0</v>
      </c>
      <c r="E26" s="23"/>
      <c r="F26" s="86" t="s">
        <v>14</v>
      </c>
      <c r="G26" s="87"/>
      <c r="H26" s="31"/>
      <c r="I26" s="19"/>
    </row>
    <row r="27">
      <c r="A27" s="19"/>
      <c r="B27" s="32"/>
      <c r="C27" s="90" t="s">
        <v>15</v>
      </c>
      <c r="D27" s="91" t="str">
        <f>IFERROR(D25/D26)</f>
        <v/>
      </c>
      <c r="E27" s="23"/>
      <c r="F27" s="90" t="s">
        <v>15</v>
      </c>
      <c r="G27" s="91" t="str">
        <f>IFERROR(G25/G26)</f>
        <v/>
      </c>
      <c r="H27" s="31"/>
      <c r="I27" s="19"/>
    </row>
    <row r="28">
      <c r="A28" s="19"/>
      <c r="B28" s="32"/>
      <c r="C28" s="23"/>
      <c r="D28" s="30"/>
      <c r="E28" s="23"/>
      <c r="F28" s="23"/>
      <c r="G28" s="21"/>
      <c r="H28" s="31"/>
      <c r="I28" s="19"/>
    </row>
    <row r="29">
      <c r="A29" s="12"/>
      <c r="B29" s="20"/>
      <c r="C29" s="86" t="s">
        <v>11</v>
      </c>
      <c r="D29" s="87" t="s">
        <v>22</v>
      </c>
      <c r="E29" s="23"/>
      <c r="F29" s="86" t="s">
        <v>11</v>
      </c>
      <c r="G29" s="87"/>
      <c r="H29" s="31"/>
      <c r="I29" s="19"/>
    </row>
    <row r="30">
      <c r="A30" s="12"/>
      <c r="B30" s="20"/>
      <c r="C30" s="86" t="s">
        <v>13</v>
      </c>
      <c r="D30" s="89">
        <v>65.0</v>
      </c>
      <c r="E30" s="23"/>
      <c r="F30" s="86" t="s">
        <v>13</v>
      </c>
      <c r="G30" s="89"/>
      <c r="H30" s="31"/>
      <c r="I30" s="19"/>
    </row>
    <row r="31">
      <c r="A31" s="12"/>
      <c r="B31" s="20"/>
      <c r="C31" s="86" t="s">
        <v>14</v>
      </c>
      <c r="D31" s="87">
        <v>4.0</v>
      </c>
      <c r="E31" s="23"/>
      <c r="F31" s="86" t="s">
        <v>14</v>
      </c>
      <c r="G31" s="87"/>
      <c r="H31" s="31"/>
      <c r="I31" s="19"/>
    </row>
    <row r="32">
      <c r="A32" s="19"/>
      <c r="B32" s="32"/>
      <c r="C32" s="90" t="s">
        <v>15</v>
      </c>
      <c r="D32" s="91">
        <f>IFERROR(D30/D31)</f>
        <v>16.25</v>
      </c>
      <c r="E32" s="23"/>
      <c r="F32" s="90" t="s">
        <v>15</v>
      </c>
      <c r="G32" s="91" t="str">
        <f>IFERROR(G30/G31)</f>
        <v/>
      </c>
      <c r="H32" s="31"/>
      <c r="I32" s="19"/>
    </row>
    <row r="33">
      <c r="A33" s="19"/>
      <c r="B33" s="32"/>
      <c r="C33" s="23"/>
      <c r="D33" s="30"/>
      <c r="E33" s="23"/>
      <c r="F33" s="23"/>
      <c r="G33" s="21"/>
      <c r="H33" s="31"/>
      <c r="I33" s="19"/>
    </row>
    <row r="34">
      <c r="A34" s="12"/>
      <c r="B34" s="20"/>
      <c r="C34" s="86" t="s">
        <v>11</v>
      </c>
      <c r="D34" s="87"/>
      <c r="E34" s="23"/>
      <c r="F34" s="86" t="s">
        <v>11</v>
      </c>
      <c r="G34" s="87"/>
      <c r="H34" s="31"/>
      <c r="I34" s="19"/>
    </row>
    <row r="35">
      <c r="A35" s="12"/>
      <c r="B35" s="20"/>
      <c r="C35" s="86" t="s">
        <v>13</v>
      </c>
      <c r="D35" s="89"/>
      <c r="E35" s="23"/>
      <c r="F35" s="86" t="s">
        <v>13</v>
      </c>
      <c r="G35" s="89"/>
      <c r="H35" s="31"/>
      <c r="I35" s="19"/>
    </row>
    <row r="36">
      <c r="A36" s="12"/>
      <c r="B36" s="20"/>
      <c r="C36" s="86" t="s">
        <v>14</v>
      </c>
      <c r="D36" s="87"/>
      <c r="E36" s="23"/>
      <c r="F36" s="86" t="s">
        <v>14</v>
      </c>
      <c r="G36" s="87"/>
      <c r="H36" s="31"/>
      <c r="I36" s="19"/>
    </row>
    <row r="37">
      <c r="A37" s="19"/>
      <c r="B37" s="32"/>
      <c r="C37" s="90" t="s">
        <v>15</v>
      </c>
      <c r="D37" s="91" t="str">
        <f>IFERROR(D35/D36)</f>
        <v/>
      </c>
      <c r="E37" s="23"/>
      <c r="F37" s="90" t="s">
        <v>15</v>
      </c>
      <c r="G37" s="91" t="str">
        <f>IFERROR(G35/G36)</f>
        <v/>
      </c>
      <c r="H37" s="31"/>
      <c r="I37" s="19"/>
    </row>
    <row r="38">
      <c r="A38" s="19"/>
      <c r="B38" s="32"/>
      <c r="C38" s="78"/>
      <c r="D38" s="92"/>
      <c r="E38" s="23"/>
      <c r="F38" s="78"/>
      <c r="G38" s="92"/>
      <c r="H38" s="31"/>
      <c r="I38" s="19"/>
    </row>
    <row r="39">
      <c r="A39" s="12"/>
      <c r="B39" s="20"/>
      <c r="C39" s="86" t="s">
        <v>11</v>
      </c>
      <c r="D39" s="87"/>
      <c r="E39" s="23"/>
      <c r="F39" s="86" t="s">
        <v>11</v>
      </c>
      <c r="G39" s="87"/>
      <c r="H39" s="31"/>
      <c r="I39" s="19"/>
    </row>
    <row r="40">
      <c r="A40" s="12"/>
      <c r="B40" s="20"/>
      <c r="C40" s="86" t="s">
        <v>13</v>
      </c>
      <c r="D40" s="89"/>
      <c r="E40" s="23"/>
      <c r="F40" s="86" t="s">
        <v>13</v>
      </c>
      <c r="G40" s="89"/>
      <c r="H40" s="31"/>
      <c r="I40" s="19"/>
    </row>
    <row r="41" ht="15.75" customHeight="1">
      <c r="A41" s="12"/>
      <c r="B41" s="20"/>
      <c r="C41" s="86" t="s">
        <v>14</v>
      </c>
      <c r="D41" s="87"/>
      <c r="E41" s="23"/>
      <c r="F41" s="86" t="s">
        <v>14</v>
      </c>
      <c r="G41" s="87"/>
      <c r="H41" s="31"/>
      <c r="I41" s="19"/>
    </row>
    <row r="42">
      <c r="A42" s="12"/>
      <c r="B42" s="20"/>
      <c r="C42" s="90" t="s">
        <v>15</v>
      </c>
      <c r="D42" s="91" t="str">
        <f>IFERROR(D40/D41)</f>
        <v/>
      </c>
      <c r="E42" s="23"/>
      <c r="F42" s="90" t="s">
        <v>15</v>
      </c>
      <c r="G42" s="91" t="str">
        <f>IFERROR(G40/G41)</f>
        <v/>
      </c>
      <c r="H42" s="31"/>
      <c r="I42" s="19"/>
    </row>
    <row r="43">
      <c r="A43" s="19"/>
      <c r="B43" s="32"/>
      <c r="C43" s="23"/>
      <c r="D43" s="30"/>
      <c r="E43" s="23"/>
      <c r="F43" s="23"/>
      <c r="G43" s="21"/>
      <c r="H43" s="31"/>
      <c r="I43" s="19"/>
    </row>
    <row r="44">
      <c r="A44" s="12"/>
      <c r="B44" s="20"/>
      <c r="C44" s="86" t="s">
        <v>11</v>
      </c>
      <c r="D44" s="87"/>
      <c r="E44" s="23"/>
      <c r="F44" s="86" t="s">
        <v>11</v>
      </c>
      <c r="G44" s="87"/>
      <c r="H44" s="31"/>
      <c r="I44" s="19"/>
    </row>
    <row r="45">
      <c r="A45" s="12"/>
      <c r="B45" s="20"/>
      <c r="C45" s="86" t="s">
        <v>13</v>
      </c>
      <c r="D45" s="89"/>
      <c r="E45" s="23"/>
      <c r="F45" s="86" t="s">
        <v>13</v>
      </c>
      <c r="G45" s="89"/>
      <c r="H45" s="31"/>
      <c r="I45" s="19"/>
    </row>
    <row r="46" ht="15.75" customHeight="1">
      <c r="A46" s="12"/>
      <c r="B46" s="20"/>
      <c r="C46" s="86" t="s">
        <v>14</v>
      </c>
      <c r="D46" s="87"/>
      <c r="E46" s="23"/>
      <c r="F46" s="86" t="s">
        <v>14</v>
      </c>
      <c r="G46" s="87"/>
      <c r="H46" s="31"/>
      <c r="I46" s="19"/>
    </row>
    <row r="47">
      <c r="A47" s="12"/>
      <c r="B47" s="20"/>
      <c r="C47" s="90" t="s">
        <v>15</v>
      </c>
      <c r="D47" s="91" t="str">
        <f>IFERROR(D45/D46)</f>
        <v/>
      </c>
      <c r="E47" s="23"/>
      <c r="F47" s="90" t="s">
        <v>15</v>
      </c>
      <c r="G47" s="91" t="str">
        <f>IFERROR(G45/G46)</f>
        <v/>
      </c>
      <c r="H47" s="31"/>
      <c r="I47" s="19"/>
    </row>
    <row r="48">
      <c r="A48" s="19"/>
      <c r="B48" s="32"/>
      <c r="C48" s="78"/>
      <c r="D48" s="93"/>
      <c r="E48" s="23"/>
      <c r="F48" s="78"/>
      <c r="G48" s="94"/>
      <c r="H48" s="31"/>
      <c r="I48" s="19"/>
    </row>
    <row r="49">
      <c r="A49" s="12"/>
      <c r="B49" s="20"/>
      <c r="C49" s="86" t="s">
        <v>11</v>
      </c>
      <c r="D49" s="87"/>
      <c r="E49" s="23"/>
      <c r="F49" s="86" t="s">
        <v>11</v>
      </c>
      <c r="G49" s="87"/>
      <c r="H49" s="31"/>
      <c r="I49" s="19"/>
    </row>
    <row r="50">
      <c r="A50" s="12"/>
      <c r="B50" s="20"/>
      <c r="C50" s="86" t="s">
        <v>13</v>
      </c>
      <c r="D50" s="89"/>
      <c r="E50" s="23"/>
      <c r="F50" s="86" t="s">
        <v>13</v>
      </c>
      <c r="G50" s="89"/>
      <c r="H50" s="31"/>
      <c r="I50" s="19"/>
    </row>
    <row r="51" ht="15.75" customHeight="1">
      <c r="A51" s="12"/>
      <c r="B51" s="20"/>
      <c r="C51" s="86" t="s">
        <v>14</v>
      </c>
      <c r="D51" s="87"/>
      <c r="E51" s="23"/>
      <c r="F51" s="86" t="s">
        <v>14</v>
      </c>
      <c r="G51" s="87"/>
      <c r="H51" s="31"/>
      <c r="I51" s="19"/>
    </row>
    <row r="52">
      <c r="A52" s="12"/>
      <c r="B52" s="20"/>
      <c r="C52" s="90" t="s">
        <v>15</v>
      </c>
      <c r="D52" s="91" t="str">
        <f>IFERROR(D50/D51)</f>
        <v/>
      </c>
      <c r="E52" s="23"/>
      <c r="F52" s="90" t="s">
        <v>15</v>
      </c>
      <c r="G52" s="91" t="str">
        <f>IFERROR(G50/G51)</f>
        <v/>
      </c>
      <c r="H52" s="31"/>
      <c r="I52" s="19"/>
    </row>
    <row r="53">
      <c r="A53" s="12"/>
      <c r="B53" s="54"/>
      <c r="C53" s="54"/>
      <c r="D53" s="95"/>
      <c r="E53" s="54"/>
      <c r="F53" s="54"/>
      <c r="G53" s="54"/>
      <c r="H53" s="54"/>
      <c r="I53" s="12"/>
    </row>
    <row r="54">
      <c r="A54" s="12"/>
      <c r="B54" s="20"/>
      <c r="C54" s="86" t="s">
        <v>11</v>
      </c>
      <c r="D54" s="87"/>
      <c r="E54" s="23"/>
      <c r="F54" s="86" t="s">
        <v>11</v>
      </c>
      <c r="G54" s="87"/>
      <c r="H54" s="31"/>
      <c r="I54" s="19"/>
    </row>
    <row r="55">
      <c r="A55" s="12"/>
      <c r="B55" s="20"/>
      <c r="C55" s="86" t="s">
        <v>13</v>
      </c>
      <c r="D55" s="89"/>
      <c r="E55" s="23"/>
      <c r="F55" s="86" t="s">
        <v>13</v>
      </c>
      <c r="G55" s="89"/>
      <c r="H55" s="31"/>
      <c r="I55" s="19"/>
    </row>
    <row r="56" ht="15.75" customHeight="1">
      <c r="A56" s="12"/>
      <c r="B56" s="20"/>
      <c r="C56" s="86" t="s">
        <v>14</v>
      </c>
      <c r="D56" s="87"/>
      <c r="E56" s="23"/>
      <c r="F56" s="86" t="s">
        <v>14</v>
      </c>
      <c r="G56" s="87"/>
      <c r="H56" s="31"/>
      <c r="I56" s="19"/>
    </row>
    <row r="57">
      <c r="A57" s="12"/>
      <c r="B57" s="20"/>
      <c r="C57" s="90" t="s">
        <v>15</v>
      </c>
      <c r="D57" s="91" t="str">
        <f>IFERROR(D55/D56)</f>
        <v/>
      </c>
      <c r="E57" s="23"/>
      <c r="F57" s="90" t="s">
        <v>15</v>
      </c>
      <c r="G57" s="91" t="str">
        <f>IFERROR(G55/G56)</f>
        <v/>
      </c>
      <c r="H57" s="31"/>
      <c r="I57" s="19"/>
    </row>
    <row r="58">
      <c r="A58" s="12"/>
      <c r="B58" s="4"/>
      <c r="C58" s="4"/>
      <c r="D58" s="96"/>
      <c r="E58" s="4"/>
      <c r="F58" s="4"/>
      <c r="G58" s="4"/>
      <c r="H58" s="4"/>
      <c r="I58" s="12"/>
    </row>
    <row r="59">
      <c r="A59" s="12"/>
      <c r="B59" s="20"/>
      <c r="C59" s="86" t="s">
        <v>11</v>
      </c>
      <c r="D59" s="87"/>
      <c r="E59" s="23"/>
      <c r="F59" s="86" t="s">
        <v>11</v>
      </c>
      <c r="G59" s="87"/>
      <c r="H59" s="31"/>
      <c r="I59" s="19"/>
    </row>
    <row r="60">
      <c r="A60" s="12"/>
      <c r="B60" s="20"/>
      <c r="C60" s="86" t="s">
        <v>13</v>
      </c>
      <c r="D60" s="89"/>
      <c r="E60" s="23"/>
      <c r="F60" s="86" t="s">
        <v>13</v>
      </c>
      <c r="G60" s="89"/>
      <c r="H60" s="31"/>
      <c r="I60" s="19"/>
    </row>
    <row r="61" ht="15.75" customHeight="1">
      <c r="A61" s="12"/>
      <c r="B61" s="20"/>
      <c r="C61" s="86" t="s">
        <v>14</v>
      </c>
      <c r="D61" s="87"/>
      <c r="E61" s="23"/>
      <c r="F61" s="86" t="s">
        <v>14</v>
      </c>
      <c r="G61" s="87"/>
      <c r="H61" s="31"/>
      <c r="I61" s="19"/>
    </row>
    <row r="62">
      <c r="A62" s="12"/>
      <c r="B62" s="20"/>
      <c r="C62" s="90" t="s">
        <v>15</v>
      </c>
      <c r="D62" s="91" t="str">
        <f>IFERROR(D60/D61)</f>
        <v/>
      </c>
      <c r="E62" s="23"/>
      <c r="F62" s="90" t="s">
        <v>15</v>
      </c>
      <c r="G62" s="91" t="str">
        <f>IFERROR(G60/G61)</f>
        <v/>
      </c>
      <c r="H62" s="31"/>
      <c r="I62" s="19"/>
    </row>
    <row r="63">
      <c r="A63" s="12"/>
      <c r="D63" s="97"/>
      <c r="I63" s="12"/>
    </row>
    <row r="64">
      <c r="A64" s="12"/>
      <c r="B64" s="20"/>
      <c r="C64" s="86" t="s">
        <v>11</v>
      </c>
      <c r="D64" s="87"/>
      <c r="E64" s="23"/>
      <c r="F64" s="86" t="s">
        <v>11</v>
      </c>
      <c r="G64" s="87"/>
      <c r="H64" s="31"/>
      <c r="I64" s="19"/>
    </row>
    <row r="65">
      <c r="A65" s="12"/>
      <c r="B65" s="20"/>
      <c r="C65" s="86" t="s">
        <v>13</v>
      </c>
      <c r="D65" s="89"/>
      <c r="E65" s="23"/>
      <c r="F65" s="86" t="s">
        <v>13</v>
      </c>
      <c r="G65" s="89"/>
      <c r="H65" s="31"/>
      <c r="I65" s="19"/>
    </row>
    <row r="66" ht="15.75" customHeight="1">
      <c r="A66" s="12"/>
      <c r="B66" s="20"/>
      <c r="C66" s="86" t="s">
        <v>14</v>
      </c>
      <c r="D66" s="87"/>
      <c r="E66" s="23"/>
      <c r="F66" s="86" t="s">
        <v>14</v>
      </c>
      <c r="G66" s="87"/>
      <c r="H66" s="31"/>
      <c r="I66" s="19"/>
    </row>
    <row r="67">
      <c r="A67" s="12"/>
      <c r="B67" s="20"/>
      <c r="C67" s="90" t="s">
        <v>15</v>
      </c>
      <c r="D67" s="91" t="str">
        <f>IFERROR(D65/D66)</f>
        <v/>
      </c>
      <c r="E67" s="23"/>
      <c r="F67" s="90" t="s">
        <v>15</v>
      </c>
      <c r="G67" s="91" t="str">
        <f>IFERROR(G65/G66)</f>
        <v/>
      </c>
      <c r="H67" s="31"/>
      <c r="I67" s="19"/>
    </row>
    <row r="68">
      <c r="A68" s="19"/>
      <c r="B68" s="32"/>
      <c r="C68" s="23"/>
      <c r="D68" s="30"/>
      <c r="E68" s="23"/>
      <c r="F68" s="23"/>
      <c r="G68" s="21"/>
      <c r="H68" s="31"/>
      <c r="I68" s="19"/>
    </row>
    <row r="69">
      <c r="A69" s="12"/>
      <c r="B69" s="20"/>
      <c r="C69" s="86" t="s">
        <v>11</v>
      </c>
      <c r="D69" s="87"/>
      <c r="E69" s="23"/>
      <c r="F69" s="86" t="s">
        <v>11</v>
      </c>
      <c r="G69" s="87"/>
      <c r="H69" s="31"/>
      <c r="I69" s="19"/>
    </row>
    <row r="70">
      <c r="A70" s="12"/>
      <c r="B70" s="20"/>
      <c r="C70" s="86" t="s">
        <v>13</v>
      </c>
      <c r="D70" s="89"/>
      <c r="E70" s="23"/>
      <c r="F70" s="86" t="s">
        <v>13</v>
      </c>
      <c r="G70" s="89"/>
      <c r="H70" s="31"/>
      <c r="I70" s="19"/>
    </row>
    <row r="71" ht="15.75" customHeight="1">
      <c r="A71" s="12"/>
      <c r="B71" s="20"/>
      <c r="C71" s="86" t="s">
        <v>14</v>
      </c>
      <c r="D71" s="87"/>
      <c r="E71" s="23"/>
      <c r="F71" s="86" t="s">
        <v>14</v>
      </c>
      <c r="G71" s="87"/>
      <c r="H71" s="31"/>
      <c r="I71" s="19"/>
    </row>
    <row r="72">
      <c r="A72" s="12"/>
      <c r="B72" s="20"/>
      <c r="C72" s="90" t="s">
        <v>15</v>
      </c>
      <c r="D72" s="91" t="str">
        <f>IFERROR(D70/D71)</f>
        <v/>
      </c>
      <c r="E72" s="23"/>
      <c r="F72" s="90" t="s">
        <v>15</v>
      </c>
      <c r="G72" s="91" t="str">
        <f>IFERROR(G70/G71)</f>
        <v/>
      </c>
      <c r="H72" s="31"/>
      <c r="I72" s="19"/>
    </row>
    <row r="73">
      <c r="A73" s="19"/>
      <c r="B73" s="32"/>
      <c r="C73" s="78"/>
      <c r="D73" s="93"/>
      <c r="E73" s="23"/>
      <c r="F73" s="78"/>
      <c r="G73" s="94"/>
      <c r="H73" s="31"/>
      <c r="I73" s="19"/>
    </row>
    <row r="74">
      <c r="A74" s="12"/>
      <c r="B74" s="20"/>
      <c r="C74" s="86" t="s">
        <v>11</v>
      </c>
      <c r="D74" s="87"/>
      <c r="E74" s="23"/>
      <c r="F74" s="86" t="s">
        <v>11</v>
      </c>
      <c r="G74" s="87"/>
      <c r="H74" s="31"/>
      <c r="I74" s="19"/>
    </row>
    <row r="75">
      <c r="A75" s="12"/>
      <c r="B75" s="20"/>
      <c r="C75" s="86" t="s">
        <v>13</v>
      </c>
      <c r="D75" s="89"/>
      <c r="E75" s="23"/>
      <c r="F75" s="86" t="s">
        <v>13</v>
      </c>
      <c r="G75" s="89"/>
      <c r="H75" s="31"/>
      <c r="I75" s="19"/>
    </row>
    <row r="76" ht="15.75" customHeight="1">
      <c r="A76" s="12"/>
      <c r="B76" s="20"/>
      <c r="C76" s="86" t="s">
        <v>14</v>
      </c>
      <c r="D76" s="87"/>
      <c r="E76" s="23"/>
      <c r="F76" s="86" t="s">
        <v>14</v>
      </c>
      <c r="G76" s="87"/>
      <c r="H76" s="31"/>
      <c r="I76" s="19"/>
    </row>
    <row r="77">
      <c r="A77" s="12"/>
      <c r="B77" s="20"/>
      <c r="C77" s="90" t="s">
        <v>15</v>
      </c>
      <c r="D77" s="91" t="str">
        <f>IFERROR(D75/D76)</f>
        <v/>
      </c>
      <c r="E77" s="23"/>
      <c r="F77" s="90" t="s">
        <v>15</v>
      </c>
      <c r="G77" s="91" t="str">
        <f>IFERROR(G75/G76)</f>
        <v/>
      </c>
      <c r="H77" s="31"/>
      <c r="I77" s="19"/>
    </row>
    <row r="78">
      <c r="A78" s="12"/>
      <c r="B78" s="54"/>
      <c r="C78" s="54"/>
      <c r="D78" s="95"/>
      <c r="E78" s="54"/>
      <c r="F78" s="54"/>
      <c r="G78" s="54"/>
      <c r="H78" s="54"/>
      <c r="I78" s="12"/>
    </row>
    <row r="79">
      <c r="A79" s="12"/>
      <c r="B79" s="20"/>
      <c r="C79" s="86" t="s">
        <v>11</v>
      </c>
      <c r="D79" s="87"/>
      <c r="E79" s="23"/>
      <c r="F79" s="86" t="s">
        <v>11</v>
      </c>
      <c r="G79" s="87"/>
      <c r="H79" s="31"/>
      <c r="I79" s="19"/>
    </row>
    <row r="80">
      <c r="A80" s="12"/>
      <c r="B80" s="20"/>
      <c r="C80" s="86" t="s">
        <v>13</v>
      </c>
      <c r="D80" s="89"/>
      <c r="E80" s="23"/>
      <c r="F80" s="86" t="s">
        <v>13</v>
      </c>
      <c r="G80" s="89"/>
      <c r="H80" s="31"/>
      <c r="I80" s="19"/>
    </row>
    <row r="81" ht="15.75" customHeight="1">
      <c r="A81" s="12"/>
      <c r="B81" s="20"/>
      <c r="C81" s="86" t="s">
        <v>14</v>
      </c>
      <c r="D81" s="87"/>
      <c r="E81" s="23"/>
      <c r="F81" s="86" t="s">
        <v>14</v>
      </c>
      <c r="G81" s="87"/>
      <c r="H81" s="31"/>
      <c r="I81" s="19"/>
    </row>
    <row r="82">
      <c r="A82" s="12"/>
      <c r="B82" s="20"/>
      <c r="C82" s="90" t="s">
        <v>15</v>
      </c>
      <c r="D82" s="91" t="str">
        <f>IFERROR(D80/D81)</f>
        <v/>
      </c>
      <c r="E82" s="23"/>
      <c r="F82" s="90" t="s">
        <v>15</v>
      </c>
      <c r="G82" s="91" t="str">
        <f>IFERROR(G80/G81)</f>
        <v/>
      </c>
      <c r="H82" s="31"/>
      <c r="I82" s="19"/>
    </row>
    <row r="83">
      <c r="A83" s="12"/>
      <c r="B83" s="4"/>
      <c r="C83" s="4"/>
      <c r="D83" s="96"/>
      <c r="E83" s="4"/>
      <c r="F83" s="4"/>
      <c r="G83" s="4"/>
      <c r="H83" s="4"/>
      <c r="I83" s="12"/>
    </row>
    <row r="84">
      <c r="A84" s="12"/>
      <c r="B84" s="20"/>
      <c r="C84" s="86" t="s">
        <v>11</v>
      </c>
      <c r="D84" s="87"/>
      <c r="E84" s="23"/>
      <c r="F84" s="86" t="s">
        <v>11</v>
      </c>
      <c r="G84" s="87"/>
      <c r="H84" s="31"/>
      <c r="I84" s="19"/>
    </row>
    <row r="85">
      <c r="A85" s="12"/>
      <c r="B85" s="20"/>
      <c r="C85" s="86" t="s">
        <v>13</v>
      </c>
      <c r="D85" s="89"/>
      <c r="E85" s="23"/>
      <c r="F85" s="86" t="s">
        <v>13</v>
      </c>
      <c r="G85" s="89"/>
      <c r="H85" s="31"/>
      <c r="I85" s="19"/>
    </row>
    <row r="86" ht="15.75" customHeight="1">
      <c r="A86" s="12"/>
      <c r="B86" s="20"/>
      <c r="C86" s="86" t="s">
        <v>14</v>
      </c>
      <c r="D86" s="87"/>
      <c r="E86" s="23"/>
      <c r="F86" s="86" t="s">
        <v>14</v>
      </c>
      <c r="G86" s="87"/>
      <c r="H86" s="31"/>
      <c r="I86" s="19"/>
    </row>
    <row r="87">
      <c r="A87" s="12"/>
      <c r="B87" s="20"/>
      <c r="C87" s="90" t="s">
        <v>15</v>
      </c>
      <c r="D87" s="91" t="str">
        <f>IFERROR(D85/D86)</f>
        <v/>
      </c>
      <c r="E87" s="23"/>
      <c r="F87" s="90" t="s">
        <v>15</v>
      </c>
      <c r="G87" s="91" t="str">
        <f>IFERROR(G85/G86)</f>
        <v/>
      </c>
      <c r="H87" s="31"/>
      <c r="I87" s="19"/>
    </row>
    <row r="88">
      <c r="A88" s="12"/>
      <c r="B88" s="4"/>
      <c r="C88" s="4"/>
      <c r="D88" s="96"/>
      <c r="E88" s="4"/>
      <c r="F88" s="4"/>
      <c r="G88" s="4"/>
      <c r="H88" s="4"/>
      <c r="I88" s="12"/>
    </row>
    <row r="89">
      <c r="A89" s="12"/>
      <c r="B89" s="28"/>
      <c r="C89" s="86" t="s">
        <v>11</v>
      </c>
      <c r="D89" s="87"/>
      <c r="E89" s="88"/>
      <c r="F89" s="86" t="s">
        <v>11</v>
      </c>
      <c r="G89" s="87"/>
      <c r="H89" s="31"/>
      <c r="I89" s="19"/>
    </row>
    <row r="90">
      <c r="A90" s="12"/>
      <c r="B90" s="28"/>
      <c r="C90" s="86" t="s">
        <v>13</v>
      </c>
      <c r="D90" s="89"/>
      <c r="E90" s="88"/>
      <c r="F90" s="86" t="s">
        <v>13</v>
      </c>
      <c r="G90" s="89"/>
      <c r="H90" s="31"/>
      <c r="I90" s="19"/>
    </row>
    <row r="91">
      <c r="A91" s="12"/>
      <c r="B91" s="28"/>
      <c r="C91" s="86" t="s">
        <v>14</v>
      </c>
      <c r="D91" s="87"/>
      <c r="E91" s="88"/>
      <c r="F91" s="86" t="s">
        <v>14</v>
      </c>
      <c r="G91" s="87"/>
      <c r="H91" s="31"/>
      <c r="I91" s="19"/>
    </row>
    <row r="92">
      <c r="A92" s="19"/>
      <c r="B92" s="32"/>
      <c r="C92" s="90" t="s">
        <v>15</v>
      </c>
      <c r="D92" s="91" t="str">
        <f>IFERROR(D90/D91)</f>
        <v/>
      </c>
      <c r="E92" s="88"/>
      <c r="F92" s="90" t="s">
        <v>15</v>
      </c>
      <c r="G92" s="91" t="str">
        <f>IFERROR(G90/G91)</f>
        <v/>
      </c>
      <c r="H92" s="31"/>
      <c r="I92" s="19"/>
    </row>
    <row r="93">
      <c r="A93" s="19"/>
      <c r="B93" s="32"/>
      <c r="C93" s="23"/>
      <c r="D93" s="84"/>
      <c r="E93" s="23"/>
      <c r="F93" s="23"/>
      <c r="G93" s="21"/>
      <c r="H93" s="31"/>
      <c r="I93" s="19"/>
    </row>
    <row r="94">
      <c r="A94" s="12"/>
      <c r="B94" s="20"/>
      <c r="C94" s="86" t="s">
        <v>11</v>
      </c>
      <c r="D94" s="87"/>
      <c r="E94" s="23"/>
      <c r="F94" s="86" t="s">
        <v>11</v>
      </c>
      <c r="G94" s="87"/>
      <c r="H94" s="31"/>
      <c r="I94" s="19"/>
    </row>
    <row r="95">
      <c r="A95" s="12"/>
      <c r="B95" s="20"/>
      <c r="C95" s="86" t="s">
        <v>13</v>
      </c>
      <c r="D95" s="89"/>
      <c r="E95" s="23"/>
      <c r="F95" s="86" t="s">
        <v>13</v>
      </c>
      <c r="G95" s="89"/>
      <c r="H95" s="31"/>
      <c r="I95" s="19"/>
    </row>
    <row r="96">
      <c r="A96" s="12"/>
      <c r="B96" s="20"/>
      <c r="C96" s="86" t="s">
        <v>14</v>
      </c>
      <c r="D96" s="87"/>
      <c r="E96" s="23"/>
      <c r="F96" s="86" t="s">
        <v>14</v>
      </c>
      <c r="G96" s="87"/>
      <c r="H96" s="31"/>
      <c r="I96" s="19"/>
    </row>
    <row r="97">
      <c r="A97" s="19"/>
      <c r="B97" s="32"/>
      <c r="C97" s="90" t="s">
        <v>15</v>
      </c>
      <c r="D97" s="91" t="str">
        <f>IFERROR(D95/D96)</f>
        <v/>
      </c>
      <c r="E97" s="23"/>
      <c r="F97" s="90" t="s">
        <v>15</v>
      </c>
      <c r="G97" s="91" t="str">
        <f>IFERROR(G95/G96)</f>
        <v/>
      </c>
      <c r="H97" s="31"/>
      <c r="I97" s="19"/>
    </row>
    <row r="98">
      <c r="A98" s="19"/>
      <c r="B98" s="32"/>
      <c r="C98" s="78"/>
      <c r="D98" s="92"/>
      <c r="E98" s="23"/>
      <c r="F98" s="78"/>
      <c r="G98" s="92"/>
      <c r="H98" s="31"/>
      <c r="I98" s="19"/>
    </row>
    <row r="99">
      <c r="A99" s="12"/>
      <c r="B99" s="20"/>
      <c r="C99" s="86" t="s">
        <v>11</v>
      </c>
      <c r="D99" s="87"/>
      <c r="E99" s="23"/>
      <c r="F99" s="86" t="s">
        <v>11</v>
      </c>
      <c r="G99" s="87"/>
      <c r="H99" s="31"/>
      <c r="I99" s="19"/>
    </row>
    <row r="100">
      <c r="A100" s="12"/>
      <c r="B100" s="20"/>
      <c r="C100" s="86" t="s">
        <v>13</v>
      </c>
      <c r="D100" s="89"/>
      <c r="E100" s="23"/>
      <c r="F100" s="86" t="s">
        <v>13</v>
      </c>
      <c r="G100" s="89"/>
      <c r="H100" s="31"/>
      <c r="I100" s="19"/>
    </row>
    <row r="101">
      <c r="A101" s="12"/>
      <c r="B101" s="20"/>
      <c r="C101" s="86" t="s">
        <v>14</v>
      </c>
      <c r="D101" s="87"/>
      <c r="E101" s="23"/>
      <c r="F101" s="86" t="s">
        <v>14</v>
      </c>
      <c r="G101" s="87"/>
      <c r="H101" s="31"/>
      <c r="I101" s="19"/>
    </row>
    <row r="102">
      <c r="A102" s="19"/>
      <c r="B102" s="32"/>
      <c r="C102" s="90" t="s">
        <v>15</v>
      </c>
      <c r="D102" s="91" t="str">
        <f>IFERROR(D100/D101)</f>
        <v/>
      </c>
      <c r="E102" s="23"/>
      <c r="F102" s="90" t="s">
        <v>15</v>
      </c>
      <c r="G102" s="91" t="str">
        <f>IFERROR(G100/G101)</f>
        <v/>
      </c>
      <c r="H102" s="31"/>
      <c r="I102" s="19"/>
    </row>
    <row r="103">
      <c r="A103" s="19"/>
      <c r="B103" s="32"/>
      <c r="C103" s="23"/>
      <c r="D103" s="30"/>
      <c r="E103" s="23"/>
      <c r="F103" s="23"/>
      <c r="G103" s="21"/>
      <c r="H103" s="31"/>
      <c r="I103" s="19"/>
    </row>
    <row r="104">
      <c r="A104" s="12"/>
      <c r="B104" s="20"/>
      <c r="C104" s="86" t="s">
        <v>11</v>
      </c>
      <c r="D104" s="87"/>
      <c r="E104" s="23"/>
      <c r="F104" s="86" t="s">
        <v>11</v>
      </c>
      <c r="G104" s="87"/>
      <c r="H104" s="31"/>
      <c r="I104" s="19"/>
    </row>
    <row r="105">
      <c r="A105" s="12"/>
      <c r="B105" s="20"/>
      <c r="C105" s="86" t="s">
        <v>13</v>
      </c>
      <c r="D105" s="89"/>
      <c r="E105" s="23"/>
      <c r="F105" s="86" t="s">
        <v>13</v>
      </c>
      <c r="G105" s="89"/>
      <c r="H105" s="31"/>
      <c r="I105" s="19"/>
    </row>
    <row r="106">
      <c r="A106" s="12"/>
      <c r="B106" s="20"/>
      <c r="C106" s="86" t="s">
        <v>14</v>
      </c>
      <c r="D106" s="87"/>
      <c r="E106" s="23"/>
      <c r="F106" s="86" t="s">
        <v>14</v>
      </c>
      <c r="G106" s="87"/>
      <c r="H106" s="31"/>
      <c r="I106" s="19"/>
    </row>
    <row r="107">
      <c r="A107" s="19"/>
      <c r="B107" s="32"/>
      <c r="C107" s="90" t="s">
        <v>15</v>
      </c>
      <c r="D107" s="91" t="str">
        <f>IFERROR(D105/D106)</f>
        <v/>
      </c>
      <c r="E107" s="23"/>
      <c r="F107" s="90" t="s">
        <v>15</v>
      </c>
      <c r="G107" s="91" t="str">
        <f>IFERROR(G105/G106)</f>
        <v/>
      </c>
      <c r="H107" s="31"/>
      <c r="I107" s="19"/>
    </row>
    <row r="108">
      <c r="A108" s="19"/>
      <c r="B108" s="32"/>
      <c r="C108" s="23"/>
      <c r="D108" s="30"/>
      <c r="E108" s="23"/>
      <c r="F108" s="23"/>
      <c r="G108" s="21"/>
      <c r="H108" s="31"/>
      <c r="I108" s="19"/>
    </row>
    <row r="109">
      <c r="A109" s="12"/>
      <c r="B109" s="20"/>
      <c r="C109" s="86" t="s">
        <v>11</v>
      </c>
      <c r="D109" s="87"/>
      <c r="E109" s="23"/>
      <c r="F109" s="86" t="s">
        <v>11</v>
      </c>
      <c r="G109" s="87"/>
      <c r="H109" s="31"/>
      <c r="I109" s="19"/>
    </row>
    <row r="110">
      <c r="A110" s="12"/>
      <c r="B110" s="20"/>
      <c r="C110" s="86" t="s">
        <v>13</v>
      </c>
      <c r="D110" s="89"/>
      <c r="E110" s="23"/>
      <c r="F110" s="86" t="s">
        <v>13</v>
      </c>
      <c r="G110" s="89"/>
      <c r="H110" s="31"/>
      <c r="I110" s="19"/>
    </row>
    <row r="111">
      <c r="A111" s="12"/>
      <c r="B111" s="20"/>
      <c r="C111" s="86" t="s">
        <v>14</v>
      </c>
      <c r="D111" s="87"/>
      <c r="E111" s="23"/>
      <c r="F111" s="86" t="s">
        <v>14</v>
      </c>
      <c r="G111" s="87"/>
      <c r="H111" s="31"/>
      <c r="I111" s="19"/>
    </row>
    <row r="112">
      <c r="A112" s="19"/>
      <c r="B112" s="32"/>
      <c r="C112" s="90" t="s">
        <v>15</v>
      </c>
      <c r="D112" s="91" t="str">
        <f>IFERROR(D110/D111)</f>
        <v/>
      </c>
      <c r="E112" s="23"/>
      <c r="F112" s="90" t="s">
        <v>15</v>
      </c>
      <c r="G112" s="91" t="str">
        <f>IFERROR(G110/G111)</f>
        <v/>
      </c>
      <c r="H112" s="31"/>
      <c r="I112" s="19"/>
    </row>
    <row r="113">
      <c r="A113" s="19"/>
      <c r="B113" s="32"/>
      <c r="C113" s="23"/>
      <c r="D113" s="30"/>
      <c r="E113" s="23"/>
      <c r="F113" s="23"/>
      <c r="G113" s="21"/>
      <c r="H113" s="31"/>
      <c r="I113" s="19"/>
    </row>
    <row r="114">
      <c r="A114" s="12"/>
      <c r="B114" s="20"/>
      <c r="C114" s="86" t="s">
        <v>11</v>
      </c>
      <c r="D114" s="87"/>
      <c r="E114" s="23"/>
      <c r="F114" s="86" t="s">
        <v>11</v>
      </c>
      <c r="G114" s="87"/>
      <c r="H114" s="31"/>
      <c r="I114" s="19"/>
    </row>
    <row r="115">
      <c r="A115" s="12"/>
      <c r="B115" s="20"/>
      <c r="C115" s="86" t="s">
        <v>13</v>
      </c>
      <c r="D115" s="89"/>
      <c r="E115" s="23"/>
      <c r="F115" s="86" t="s">
        <v>13</v>
      </c>
      <c r="G115" s="89"/>
      <c r="H115" s="31"/>
      <c r="I115" s="19"/>
    </row>
    <row r="116">
      <c r="A116" s="12"/>
      <c r="B116" s="20"/>
      <c r="C116" s="86" t="s">
        <v>14</v>
      </c>
      <c r="D116" s="87"/>
      <c r="E116" s="23"/>
      <c r="F116" s="86" t="s">
        <v>14</v>
      </c>
      <c r="G116" s="87"/>
      <c r="H116" s="31"/>
      <c r="I116" s="19"/>
    </row>
    <row r="117">
      <c r="A117" s="19"/>
      <c r="B117" s="32"/>
      <c r="C117" s="90" t="s">
        <v>15</v>
      </c>
      <c r="D117" s="91" t="str">
        <f>IFERROR(D115/D116)</f>
        <v/>
      </c>
      <c r="E117" s="23"/>
      <c r="F117" s="90" t="s">
        <v>15</v>
      </c>
      <c r="G117" s="91" t="str">
        <f>IFERROR(G115/G116)</f>
        <v/>
      </c>
      <c r="H117" s="31"/>
      <c r="I117" s="19"/>
    </row>
    <row r="118">
      <c r="A118" s="19"/>
      <c r="B118" s="32"/>
      <c r="C118" s="78"/>
      <c r="D118" s="92"/>
      <c r="E118" s="23"/>
      <c r="F118" s="78"/>
      <c r="G118" s="92"/>
      <c r="H118" s="31"/>
      <c r="I118" s="19"/>
    </row>
    <row r="119">
      <c r="A119" s="12"/>
      <c r="B119" s="20"/>
      <c r="C119" s="86" t="s">
        <v>11</v>
      </c>
      <c r="D119" s="87"/>
      <c r="E119" s="23"/>
      <c r="F119" s="86" t="s">
        <v>11</v>
      </c>
      <c r="G119" s="87"/>
      <c r="H119" s="31"/>
      <c r="I119" s="19"/>
    </row>
    <row r="120">
      <c r="A120" s="12"/>
      <c r="B120" s="20"/>
      <c r="C120" s="86" t="s">
        <v>13</v>
      </c>
      <c r="D120" s="89"/>
      <c r="E120" s="23"/>
      <c r="F120" s="86" t="s">
        <v>13</v>
      </c>
      <c r="G120" s="89"/>
      <c r="H120" s="31"/>
      <c r="I120" s="19"/>
    </row>
    <row r="121" ht="15.75" customHeight="1">
      <c r="A121" s="12"/>
      <c r="B121" s="20"/>
      <c r="C121" s="86" t="s">
        <v>14</v>
      </c>
      <c r="D121" s="87"/>
      <c r="E121" s="23"/>
      <c r="F121" s="86" t="s">
        <v>14</v>
      </c>
      <c r="G121" s="87"/>
      <c r="H121" s="31"/>
      <c r="I121" s="19"/>
    </row>
    <row r="122">
      <c r="A122" s="12"/>
      <c r="B122" s="20"/>
      <c r="C122" s="90" t="s">
        <v>15</v>
      </c>
      <c r="D122" s="91" t="str">
        <f>IFERROR(D120/D121)</f>
        <v/>
      </c>
      <c r="E122" s="23"/>
      <c r="F122" s="90" t="s">
        <v>15</v>
      </c>
      <c r="G122" s="91" t="str">
        <f>IFERROR(G120/G121)</f>
        <v/>
      </c>
      <c r="H122" s="31"/>
      <c r="I122" s="19"/>
    </row>
    <row r="123">
      <c r="A123" s="19"/>
      <c r="B123" s="32"/>
      <c r="C123" s="23"/>
      <c r="D123" s="30"/>
      <c r="E123" s="23"/>
      <c r="F123" s="23"/>
      <c r="G123" s="21"/>
      <c r="H123" s="31"/>
      <c r="I123" s="19"/>
    </row>
    <row r="124">
      <c r="A124" s="12"/>
      <c r="B124" s="20"/>
      <c r="C124" s="86" t="s">
        <v>11</v>
      </c>
      <c r="D124" s="87"/>
      <c r="E124" s="23"/>
      <c r="F124" s="86" t="s">
        <v>11</v>
      </c>
      <c r="G124" s="87"/>
      <c r="H124" s="31"/>
      <c r="I124" s="19"/>
    </row>
    <row r="125">
      <c r="A125" s="12"/>
      <c r="B125" s="20"/>
      <c r="C125" s="86" t="s">
        <v>13</v>
      </c>
      <c r="D125" s="89"/>
      <c r="E125" s="23"/>
      <c r="F125" s="86" t="s">
        <v>13</v>
      </c>
      <c r="G125" s="89"/>
      <c r="H125" s="31"/>
      <c r="I125" s="19"/>
    </row>
    <row r="126" ht="15.75" customHeight="1">
      <c r="A126" s="12"/>
      <c r="B126" s="20"/>
      <c r="C126" s="86" t="s">
        <v>14</v>
      </c>
      <c r="D126" s="87"/>
      <c r="E126" s="23"/>
      <c r="F126" s="86" t="s">
        <v>14</v>
      </c>
      <c r="G126" s="87"/>
      <c r="H126" s="31"/>
      <c r="I126" s="19"/>
    </row>
    <row r="127">
      <c r="A127" s="12"/>
      <c r="B127" s="20"/>
      <c r="C127" s="90" t="s">
        <v>15</v>
      </c>
      <c r="D127" s="91" t="str">
        <f>IFERROR(D125/D126)</f>
        <v/>
      </c>
      <c r="E127" s="23"/>
      <c r="F127" s="90" t="s">
        <v>15</v>
      </c>
      <c r="G127" s="91" t="str">
        <f>IFERROR(G125/G126)</f>
        <v/>
      </c>
      <c r="H127" s="31"/>
      <c r="I127" s="19"/>
    </row>
    <row r="128">
      <c r="A128" s="19"/>
      <c r="B128" s="32"/>
      <c r="C128" s="78"/>
      <c r="D128" s="93"/>
      <c r="E128" s="23"/>
      <c r="F128" s="78"/>
      <c r="G128" s="94"/>
      <c r="H128" s="31"/>
      <c r="I128" s="19"/>
    </row>
    <row r="129">
      <c r="A129" s="12"/>
      <c r="B129" s="20"/>
      <c r="C129" s="86" t="s">
        <v>11</v>
      </c>
      <c r="D129" s="87"/>
      <c r="E129" s="23"/>
      <c r="F129" s="86" t="s">
        <v>11</v>
      </c>
      <c r="G129" s="87"/>
      <c r="H129" s="31"/>
      <c r="I129" s="19"/>
    </row>
    <row r="130">
      <c r="A130" s="12"/>
      <c r="B130" s="20"/>
      <c r="C130" s="86" t="s">
        <v>13</v>
      </c>
      <c r="D130" s="89"/>
      <c r="E130" s="23"/>
      <c r="F130" s="86" t="s">
        <v>13</v>
      </c>
      <c r="G130" s="89"/>
      <c r="H130" s="31"/>
      <c r="I130" s="19"/>
    </row>
    <row r="131" ht="15.75" customHeight="1">
      <c r="A131" s="12"/>
      <c r="B131" s="20"/>
      <c r="C131" s="86" t="s">
        <v>14</v>
      </c>
      <c r="D131" s="87"/>
      <c r="E131" s="23"/>
      <c r="F131" s="86" t="s">
        <v>14</v>
      </c>
      <c r="G131" s="87"/>
      <c r="H131" s="31"/>
      <c r="I131" s="19"/>
    </row>
    <row r="132">
      <c r="A132" s="12"/>
      <c r="B132" s="20"/>
      <c r="C132" s="90" t="s">
        <v>15</v>
      </c>
      <c r="D132" s="91" t="str">
        <f>IFERROR(D130/D131)</f>
        <v/>
      </c>
      <c r="E132" s="23"/>
      <c r="F132" s="90" t="s">
        <v>15</v>
      </c>
      <c r="G132" s="91" t="str">
        <f>IFERROR(G130/G131)</f>
        <v/>
      </c>
      <c r="H132" s="31"/>
      <c r="I132" s="19"/>
    </row>
    <row r="133">
      <c r="A133" s="12"/>
      <c r="B133" s="54"/>
      <c r="C133" s="54"/>
      <c r="D133" s="95"/>
      <c r="E133" s="54"/>
      <c r="F133" s="54"/>
      <c r="G133" s="54"/>
      <c r="H133" s="54"/>
      <c r="I133" s="12"/>
    </row>
    <row r="134">
      <c r="A134" s="12"/>
      <c r="B134" s="20"/>
      <c r="C134" s="86" t="s">
        <v>11</v>
      </c>
      <c r="D134" s="87"/>
      <c r="E134" s="23"/>
      <c r="F134" s="86" t="s">
        <v>11</v>
      </c>
      <c r="G134" s="87"/>
      <c r="H134" s="31"/>
      <c r="I134" s="19"/>
    </row>
    <row r="135">
      <c r="A135" s="12"/>
      <c r="B135" s="20"/>
      <c r="C135" s="86" t="s">
        <v>13</v>
      </c>
      <c r="D135" s="89"/>
      <c r="E135" s="23"/>
      <c r="F135" s="86" t="s">
        <v>13</v>
      </c>
      <c r="G135" s="89"/>
      <c r="H135" s="31"/>
      <c r="I135" s="19"/>
    </row>
    <row r="136" ht="15.75" customHeight="1">
      <c r="A136" s="12"/>
      <c r="B136" s="20"/>
      <c r="C136" s="86" t="s">
        <v>14</v>
      </c>
      <c r="D136" s="87"/>
      <c r="E136" s="23"/>
      <c r="F136" s="86" t="s">
        <v>14</v>
      </c>
      <c r="G136" s="87"/>
      <c r="H136" s="31"/>
      <c r="I136" s="19"/>
    </row>
    <row r="137">
      <c r="A137" s="12"/>
      <c r="B137" s="20"/>
      <c r="C137" s="90" t="s">
        <v>15</v>
      </c>
      <c r="D137" s="91" t="str">
        <f>IFERROR(D135/D136)</f>
        <v/>
      </c>
      <c r="E137" s="23"/>
      <c r="F137" s="90" t="s">
        <v>15</v>
      </c>
      <c r="G137" s="91" t="str">
        <f>IFERROR(G135/G136)</f>
        <v/>
      </c>
      <c r="H137" s="31"/>
      <c r="I137" s="19"/>
    </row>
    <row r="138">
      <c r="A138" s="12"/>
      <c r="B138" s="4"/>
      <c r="C138" s="4"/>
      <c r="D138" s="96"/>
      <c r="E138" s="4"/>
      <c r="F138" s="4"/>
      <c r="G138" s="4"/>
      <c r="H138" s="4"/>
      <c r="I138" s="12"/>
    </row>
    <row r="139">
      <c r="A139" s="12"/>
      <c r="B139" s="20"/>
      <c r="C139" s="86" t="s">
        <v>11</v>
      </c>
      <c r="D139" s="87"/>
      <c r="E139" s="23"/>
      <c r="F139" s="86" t="s">
        <v>11</v>
      </c>
      <c r="G139" s="87"/>
      <c r="H139" s="31"/>
      <c r="I139" s="19"/>
    </row>
    <row r="140">
      <c r="A140" s="12"/>
      <c r="B140" s="20"/>
      <c r="C140" s="86" t="s">
        <v>13</v>
      </c>
      <c r="D140" s="89"/>
      <c r="E140" s="23"/>
      <c r="F140" s="86" t="s">
        <v>13</v>
      </c>
      <c r="G140" s="89"/>
      <c r="H140" s="31"/>
      <c r="I140" s="19"/>
    </row>
    <row r="141" ht="15.75" customHeight="1">
      <c r="A141" s="12"/>
      <c r="B141" s="20"/>
      <c r="C141" s="86" t="s">
        <v>14</v>
      </c>
      <c r="D141" s="87"/>
      <c r="E141" s="23"/>
      <c r="F141" s="86" t="s">
        <v>14</v>
      </c>
      <c r="G141" s="87"/>
      <c r="H141" s="31"/>
      <c r="I141" s="19"/>
    </row>
    <row r="142">
      <c r="A142" s="12"/>
      <c r="B142" s="20"/>
      <c r="C142" s="90" t="s">
        <v>15</v>
      </c>
      <c r="D142" s="91" t="str">
        <f>IFERROR(D140/D141)</f>
        <v/>
      </c>
      <c r="E142" s="23"/>
      <c r="F142" s="90" t="s">
        <v>15</v>
      </c>
      <c r="G142" s="91" t="str">
        <f>IFERROR(G140/G141)</f>
        <v/>
      </c>
      <c r="H142" s="31"/>
      <c r="I142" s="19"/>
    </row>
    <row r="143">
      <c r="A143" s="12"/>
      <c r="D143" s="97"/>
      <c r="I143" s="12"/>
    </row>
    <row r="144">
      <c r="A144" s="12"/>
      <c r="B144" s="20"/>
      <c r="C144" s="86" t="s">
        <v>11</v>
      </c>
      <c r="D144" s="87"/>
      <c r="E144" s="23"/>
      <c r="F144" s="86" t="s">
        <v>11</v>
      </c>
      <c r="G144" s="87"/>
      <c r="H144" s="31"/>
      <c r="I144" s="19"/>
    </row>
    <row r="145">
      <c r="A145" s="12"/>
      <c r="B145" s="20"/>
      <c r="C145" s="86" t="s">
        <v>13</v>
      </c>
      <c r="D145" s="89"/>
      <c r="E145" s="23"/>
      <c r="F145" s="86" t="s">
        <v>13</v>
      </c>
      <c r="G145" s="89"/>
      <c r="H145" s="31"/>
      <c r="I145" s="19"/>
    </row>
    <row r="146" ht="15.75" customHeight="1">
      <c r="A146" s="12"/>
      <c r="B146" s="20"/>
      <c r="C146" s="86" t="s">
        <v>14</v>
      </c>
      <c r="D146" s="87"/>
      <c r="E146" s="23"/>
      <c r="F146" s="86" t="s">
        <v>14</v>
      </c>
      <c r="G146" s="87"/>
      <c r="H146" s="31"/>
      <c r="I146" s="19"/>
    </row>
    <row r="147">
      <c r="A147" s="12"/>
      <c r="B147" s="20"/>
      <c r="C147" s="90" t="s">
        <v>15</v>
      </c>
      <c r="D147" s="91" t="str">
        <f>IFERROR(D145/D146)</f>
        <v/>
      </c>
      <c r="E147" s="23"/>
      <c r="F147" s="90" t="s">
        <v>15</v>
      </c>
      <c r="G147" s="91" t="str">
        <f>IFERROR(G145/G146)</f>
        <v/>
      </c>
      <c r="H147" s="31"/>
      <c r="I147" s="19"/>
    </row>
    <row r="148">
      <c r="A148" s="19"/>
      <c r="B148" s="32"/>
      <c r="C148" s="23"/>
      <c r="D148" s="30"/>
      <c r="E148" s="23"/>
      <c r="F148" s="23"/>
      <c r="G148" s="21"/>
      <c r="H148" s="31"/>
      <c r="I148" s="19"/>
    </row>
    <row r="149">
      <c r="A149" s="12"/>
      <c r="B149" s="20"/>
      <c r="C149" s="86" t="s">
        <v>11</v>
      </c>
      <c r="D149" s="87"/>
      <c r="E149" s="23"/>
      <c r="F149" s="86" t="s">
        <v>11</v>
      </c>
      <c r="G149" s="87"/>
      <c r="H149" s="31"/>
      <c r="I149" s="19"/>
    </row>
    <row r="150">
      <c r="A150" s="12"/>
      <c r="B150" s="20"/>
      <c r="C150" s="86" t="s">
        <v>13</v>
      </c>
      <c r="D150" s="89"/>
      <c r="E150" s="23"/>
      <c r="F150" s="86" t="s">
        <v>13</v>
      </c>
      <c r="G150" s="89"/>
      <c r="H150" s="31"/>
      <c r="I150" s="19"/>
    </row>
    <row r="151" ht="15.75" customHeight="1">
      <c r="A151" s="12"/>
      <c r="B151" s="20"/>
      <c r="C151" s="86" t="s">
        <v>14</v>
      </c>
      <c r="D151" s="87"/>
      <c r="E151" s="23"/>
      <c r="F151" s="86" t="s">
        <v>14</v>
      </c>
      <c r="G151" s="87"/>
      <c r="H151" s="31"/>
      <c r="I151" s="19"/>
    </row>
    <row r="152">
      <c r="A152" s="12"/>
      <c r="B152" s="20"/>
      <c r="C152" s="90" t="s">
        <v>15</v>
      </c>
      <c r="D152" s="91" t="str">
        <f>IFERROR(D150/D151)</f>
        <v/>
      </c>
      <c r="E152" s="23"/>
      <c r="F152" s="90" t="s">
        <v>15</v>
      </c>
      <c r="G152" s="91" t="str">
        <f>IFERROR(G150/G151)</f>
        <v/>
      </c>
      <c r="H152" s="31"/>
      <c r="I152" s="19"/>
    </row>
    <row r="153">
      <c r="A153" s="19"/>
      <c r="B153" s="32"/>
      <c r="C153" s="78"/>
      <c r="D153" s="93"/>
      <c r="E153" s="23"/>
      <c r="F153" s="78"/>
      <c r="G153" s="94"/>
      <c r="H153" s="31"/>
      <c r="I153" s="19"/>
    </row>
    <row r="154">
      <c r="A154" s="12"/>
      <c r="B154" s="20"/>
      <c r="C154" s="86" t="s">
        <v>11</v>
      </c>
      <c r="D154" s="87"/>
      <c r="E154" s="23"/>
      <c r="F154" s="86" t="s">
        <v>11</v>
      </c>
      <c r="G154" s="87"/>
      <c r="H154" s="31"/>
      <c r="I154" s="19"/>
    </row>
    <row r="155">
      <c r="A155" s="12"/>
      <c r="B155" s="20"/>
      <c r="C155" s="86" t="s">
        <v>13</v>
      </c>
      <c r="D155" s="89"/>
      <c r="E155" s="23"/>
      <c r="F155" s="86" t="s">
        <v>13</v>
      </c>
      <c r="G155" s="89"/>
      <c r="H155" s="31"/>
      <c r="I155" s="19"/>
    </row>
    <row r="156" ht="15.75" customHeight="1">
      <c r="A156" s="12"/>
      <c r="B156" s="20"/>
      <c r="C156" s="86" t="s">
        <v>14</v>
      </c>
      <c r="D156" s="87"/>
      <c r="E156" s="23"/>
      <c r="F156" s="86" t="s">
        <v>14</v>
      </c>
      <c r="G156" s="87"/>
      <c r="H156" s="31"/>
      <c r="I156" s="19"/>
    </row>
    <row r="157">
      <c r="A157" s="12"/>
      <c r="B157" s="20"/>
      <c r="C157" s="90" t="s">
        <v>15</v>
      </c>
      <c r="D157" s="91" t="str">
        <f>IFERROR(D155/D156)</f>
        <v/>
      </c>
      <c r="E157" s="23"/>
      <c r="F157" s="90" t="s">
        <v>15</v>
      </c>
      <c r="G157" s="91" t="str">
        <f>IFERROR(G155/G156)</f>
        <v/>
      </c>
      <c r="H157" s="31"/>
      <c r="I157" s="19"/>
    </row>
    <row r="158">
      <c r="A158" s="12"/>
      <c r="B158" s="54"/>
      <c r="C158" s="54"/>
      <c r="D158" s="95"/>
      <c r="E158" s="54"/>
      <c r="F158" s="54"/>
      <c r="G158" s="54"/>
      <c r="H158" s="54"/>
      <c r="I158" s="12"/>
    </row>
    <row r="159">
      <c r="A159" s="12"/>
      <c r="B159" s="20"/>
      <c r="C159" s="86" t="s">
        <v>11</v>
      </c>
      <c r="D159" s="87"/>
      <c r="E159" s="23"/>
      <c r="F159" s="86" t="s">
        <v>11</v>
      </c>
      <c r="G159" s="87"/>
      <c r="H159" s="31"/>
      <c r="I159" s="19"/>
    </row>
    <row r="160">
      <c r="A160" s="12"/>
      <c r="B160" s="20"/>
      <c r="C160" s="86" t="s">
        <v>13</v>
      </c>
      <c r="D160" s="89"/>
      <c r="E160" s="23"/>
      <c r="F160" s="86" t="s">
        <v>13</v>
      </c>
      <c r="G160" s="89"/>
      <c r="H160" s="31"/>
      <c r="I160" s="19"/>
    </row>
    <row r="161" ht="15.75" customHeight="1">
      <c r="A161" s="12"/>
      <c r="B161" s="20"/>
      <c r="C161" s="86" t="s">
        <v>14</v>
      </c>
      <c r="D161" s="87"/>
      <c r="E161" s="23"/>
      <c r="F161" s="86" t="s">
        <v>14</v>
      </c>
      <c r="G161" s="87"/>
      <c r="H161" s="31"/>
      <c r="I161" s="19"/>
    </row>
    <row r="162">
      <c r="A162" s="12"/>
      <c r="B162" s="20"/>
      <c r="C162" s="90" t="s">
        <v>15</v>
      </c>
      <c r="D162" s="91" t="str">
        <f>IFERROR(D160/D161)</f>
        <v/>
      </c>
      <c r="E162" s="23"/>
      <c r="F162" s="90" t="s">
        <v>15</v>
      </c>
      <c r="G162" s="91" t="str">
        <f>IFERROR(G160/G161)</f>
        <v/>
      </c>
      <c r="H162" s="31"/>
      <c r="I162" s="19"/>
    </row>
    <row r="163">
      <c r="A163" s="12"/>
      <c r="B163" s="4"/>
      <c r="C163" s="4"/>
      <c r="D163" s="96"/>
      <c r="E163" s="4"/>
      <c r="F163" s="4"/>
      <c r="G163" s="4"/>
      <c r="H163" s="4"/>
      <c r="I163" s="12"/>
    </row>
    <row r="164">
      <c r="A164" s="12"/>
      <c r="B164" s="20"/>
      <c r="C164" s="86" t="s">
        <v>11</v>
      </c>
      <c r="D164" s="87"/>
      <c r="E164" s="23"/>
      <c r="F164" s="86" t="s">
        <v>11</v>
      </c>
      <c r="G164" s="87"/>
      <c r="H164" s="31"/>
      <c r="I164" s="19"/>
    </row>
    <row r="165">
      <c r="A165" s="12"/>
      <c r="B165" s="20"/>
      <c r="C165" s="86" t="s">
        <v>13</v>
      </c>
      <c r="D165" s="89"/>
      <c r="E165" s="23"/>
      <c r="F165" s="86" t="s">
        <v>13</v>
      </c>
      <c r="G165" s="89"/>
      <c r="H165" s="31"/>
      <c r="I165" s="19"/>
    </row>
    <row r="166" ht="15.75" customHeight="1">
      <c r="A166" s="12"/>
      <c r="B166" s="20"/>
      <c r="C166" s="86" t="s">
        <v>14</v>
      </c>
      <c r="D166" s="87"/>
      <c r="E166" s="23"/>
      <c r="F166" s="86" t="s">
        <v>14</v>
      </c>
      <c r="G166" s="87"/>
      <c r="H166" s="31"/>
      <c r="I166" s="19"/>
    </row>
    <row r="167">
      <c r="A167" s="12"/>
      <c r="B167" s="98"/>
      <c r="C167" s="90" t="s">
        <v>15</v>
      </c>
      <c r="D167" s="91" t="str">
        <f>IFERROR(D165/D166)</f>
        <v/>
      </c>
      <c r="E167" s="99"/>
      <c r="F167" s="90" t="s">
        <v>15</v>
      </c>
      <c r="G167" s="91" t="str">
        <f>IFERROR(G165/G166)</f>
        <v/>
      </c>
      <c r="H167" s="100"/>
      <c r="I167" s="19"/>
    </row>
    <row r="168">
      <c r="A168" s="12"/>
      <c r="B168" s="58"/>
      <c r="C168" s="4"/>
      <c r="D168" s="96"/>
      <c r="E168" s="4"/>
      <c r="F168" s="4"/>
      <c r="G168" s="4"/>
      <c r="H168" s="60"/>
      <c r="I168" s="12"/>
    </row>
    <row r="169">
      <c r="A169" s="19"/>
      <c r="B169" s="19"/>
      <c r="C169" s="19"/>
      <c r="D169" s="101"/>
      <c r="E169" s="19"/>
      <c r="F169" s="19"/>
      <c r="G169" s="19"/>
      <c r="H169" s="19"/>
      <c r="I169" s="19"/>
    </row>
  </sheetData>
  <mergeCells count="2">
    <mergeCell ref="D1:F1"/>
    <mergeCell ref="A2:I3"/>
  </mergeCells>
  <conditionalFormatting sqref="D12 G12 D17 G17 D22 G22 D27 G27 D32 G32 D37 G37 D42 G42 D47 G47 D52 G52 D57 G57 D62 G62 D67 G67 D72 G72 D77 G77 D82 G82 D87 G87 D92 G92 D97 G97 D102 G102 D107 G107 D112 G112 D117 G117 D122 G122 D127 G127 D132 G132 D137 G137 D142 G142 D147 G147 D152 G152 D157 G157 D162 G162 D167 G167">
    <cfRule type="notContainsBlanks" dxfId="0" priority="1">
      <formula>LEN(TRIM(D12))&gt;0</formula>
    </cfRule>
  </conditionalFormatting>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1" max="1" width="4.29"/>
    <col customWidth="1" min="2" max="2" width="7.43"/>
    <col customWidth="1" min="3" max="3" width="43.57"/>
    <col customWidth="1" min="4" max="4" width="42.57"/>
    <col customWidth="1" min="5" max="5" width="12.71"/>
    <col customWidth="1" min="6" max="6" width="35.86"/>
    <col customWidth="1" min="7" max="7" width="42.71"/>
    <col customWidth="1" min="8" max="8" width="7.43"/>
    <col customWidth="1" min="9" max="9" width="4.43"/>
  </cols>
  <sheetData>
    <row r="1" ht="96.75" customHeight="1">
      <c r="A1" s="2"/>
      <c r="B1" s="2"/>
      <c r="C1" s="2"/>
      <c r="D1" s="63"/>
      <c r="E1" s="7"/>
      <c r="F1" s="64"/>
      <c r="G1" s="4"/>
      <c r="H1" s="4"/>
      <c r="I1" s="4"/>
    </row>
    <row r="2" ht="132.75" customHeight="1">
      <c r="A2" s="102"/>
      <c r="B2" s="7"/>
      <c r="C2" s="7"/>
      <c r="D2" s="7"/>
      <c r="E2" s="7"/>
      <c r="F2" s="7"/>
      <c r="G2" s="7"/>
      <c r="H2" s="7"/>
      <c r="I2" s="8"/>
    </row>
    <row r="3" ht="60.75" customHeight="1">
      <c r="A3" s="103"/>
      <c r="B3" s="10"/>
      <c r="C3" s="10"/>
      <c r="D3" s="10"/>
      <c r="E3" s="10"/>
      <c r="F3" s="10"/>
      <c r="G3" s="10"/>
      <c r="H3" s="10"/>
      <c r="I3" s="11"/>
    </row>
    <row r="4">
      <c r="A4" s="12"/>
      <c r="B4" s="13"/>
      <c r="C4" s="66"/>
      <c r="D4" s="67"/>
      <c r="E4" s="16"/>
      <c r="F4" s="68"/>
      <c r="G4" s="68"/>
      <c r="H4" s="18"/>
      <c r="I4" s="19"/>
    </row>
    <row r="5" ht="30.75" customHeight="1">
      <c r="A5" s="69"/>
      <c r="B5" s="70"/>
      <c r="C5" s="71" t="s">
        <v>7</v>
      </c>
      <c r="D5" s="72">
        <f>D10+D15+D20+D25+D30+D35+D40+D50+D55+D60+D65+D70+D80+D85+D90+D95+D100+D105+D110+D115+D120+D125+D130+D135+D140+D145+D150+D155+D160+D165+G10+G15+G20+G25+G30+G35+G40+G45+G50+G55+G60+G65+G70+G75+G80+G85+G90+G95+G100+G105+G110+G115+G120+G125+G130+G135+G140+G145+G150+G155+G160+G165</f>
        <v>2950</v>
      </c>
      <c r="E5" s="73"/>
      <c r="F5" s="71" t="s">
        <v>8</v>
      </c>
      <c r="G5" s="72">
        <f>IFERROR((D12+D17+D22+D27+D32+D37+D42+D47+D52+D57+D62+D67+D72+D77+D82+D87+D92+D97+D102+D107+D112+D117+D122+D127+D132+D137+D142+D147+D152+D157+D162+D167+G12+G17+G22+G27+G32+G37+G42+G47+G52+G57+G62+G67+G72+G77+G82+G87+G92+G97+G102+G107+G112+G117+G122+G127+G132+G137+G142+G147+G152+G157+G162+G167)/G7)</f>
        <v>2950</v>
      </c>
      <c r="H5" s="73"/>
      <c r="I5" s="74"/>
    </row>
    <row r="6">
      <c r="A6" s="12"/>
      <c r="B6" s="13"/>
      <c r="C6" s="75"/>
      <c r="D6" s="76"/>
      <c r="E6" s="77"/>
      <c r="F6" s="77"/>
      <c r="G6" s="77"/>
      <c r="H6" s="78"/>
      <c r="I6" s="19"/>
    </row>
    <row r="7" ht="30.75" customHeight="1">
      <c r="A7" s="69"/>
      <c r="B7" s="70"/>
      <c r="C7" s="79" t="s">
        <v>9</v>
      </c>
      <c r="D7" s="80">
        <v>1.0</v>
      </c>
      <c r="E7" s="73"/>
      <c r="F7" s="81" t="s">
        <v>10</v>
      </c>
      <c r="G7" s="82">
        <f>sum(D11+D16+D21+D26+D31+D36+D41+D46+D51+D56+D61+D66+D71+D76+D81+D86+D91+D96+D101+D106+D111+D116+D121+D126+D131+D136+D141+D146+D151+D156+D161+D166+G11+G16+G21+G26+G31+G36+G41+G46+G51+G56+G61+G66+G71+G76+G81+G86+G91+G96+G101+G106+G111+G116+G121+G126+G131+G136+G141+G146+G151+G156+G161+G166)/D7</f>
        <v>1</v>
      </c>
      <c r="H7" s="73"/>
      <c r="I7" s="74"/>
    </row>
    <row r="8">
      <c r="A8" s="12"/>
      <c r="B8" s="20"/>
      <c r="C8" s="83"/>
      <c r="D8" s="84"/>
      <c r="E8" s="85"/>
      <c r="F8" s="85"/>
      <c r="G8" s="85"/>
      <c r="H8" s="25"/>
      <c r="I8" s="19"/>
    </row>
    <row r="9">
      <c r="A9" s="12"/>
      <c r="B9" s="28"/>
      <c r="C9" s="86" t="s">
        <v>11</v>
      </c>
      <c r="D9" s="87" t="s">
        <v>12</v>
      </c>
      <c r="E9" s="88"/>
      <c r="F9" s="86" t="s">
        <v>11</v>
      </c>
      <c r="G9" s="87"/>
      <c r="H9" s="31"/>
      <c r="I9" s="19"/>
    </row>
    <row r="10">
      <c r="A10" s="12"/>
      <c r="B10" s="28"/>
      <c r="C10" s="86" t="s">
        <v>13</v>
      </c>
      <c r="D10" s="89">
        <v>2950.0</v>
      </c>
      <c r="E10" s="88"/>
      <c r="F10" s="86" t="s">
        <v>13</v>
      </c>
      <c r="G10" s="89"/>
      <c r="H10" s="31"/>
      <c r="I10" s="19"/>
    </row>
    <row r="11">
      <c r="A11" s="12"/>
      <c r="B11" s="28"/>
      <c r="C11" s="86" t="s">
        <v>14</v>
      </c>
      <c r="D11" s="87">
        <v>1.0</v>
      </c>
      <c r="E11" s="88"/>
      <c r="F11" s="86" t="s">
        <v>14</v>
      </c>
      <c r="G11" s="87"/>
      <c r="H11" s="31"/>
      <c r="I11" s="19"/>
    </row>
    <row r="12">
      <c r="A12" s="19"/>
      <c r="B12" s="32"/>
      <c r="C12" s="90" t="s">
        <v>15</v>
      </c>
      <c r="D12" s="91">
        <f>IFERROR(D10/D11)</f>
        <v>2950</v>
      </c>
      <c r="E12" s="88"/>
      <c r="F12" s="90" t="s">
        <v>15</v>
      </c>
      <c r="G12" s="91" t="str">
        <f>IFERROR(G10/G11)</f>
        <v/>
      </c>
      <c r="H12" s="31"/>
      <c r="I12" s="19"/>
    </row>
    <row r="13">
      <c r="A13" s="19"/>
      <c r="B13" s="32"/>
      <c r="C13" s="23"/>
      <c r="D13" s="84"/>
      <c r="E13" s="23"/>
      <c r="F13" s="23"/>
      <c r="G13" s="21"/>
      <c r="H13" s="31"/>
      <c r="I13" s="19"/>
    </row>
    <row r="14">
      <c r="A14" s="12"/>
      <c r="B14" s="20"/>
      <c r="C14" s="86" t="s">
        <v>11</v>
      </c>
      <c r="D14" s="87"/>
      <c r="E14" s="23"/>
      <c r="F14" s="86" t="s">
        <v>11</v>
      </c>
      <c r="G14" s="87"/>
      <c r="H14" s="31"/>
      <c r="I14" s="19"/>
    </row>
    <row r="15">
      <c r="A15" s="12"/>
      <c r="B15" s="20"/>
      <c r="C15" s="86" t="s">
        <v>13</v>
      </c>
      <c r="D15" s="89"/>
      <c r="E15" s="23"/>
      <c r="F15" s="86" t="s">
        <v>13</v>
      </c>
      <c r="G15" s="89"/>
      <c r="H15" s="31"/>
      <c r="I15" s="19"/>
    </row>
    <row r="16">
      <c r="A16" s="12"/>
      <c r="B16" s="20"/>
      <c r="C16" s="86" t="s">
        <v>14</v>
      </c>
      <c r="D16" s="87"/>
      <c r="E16" s="23"/>
      <c r="F16" s="86" t="s">
        <v>14</v>
      </c>
      <c r="G16" s="87"/>
      <c r="H16" s="31"/>
      <c r="I16" s="19"/>
    </row>
    <row r="17">
      <c r="A17" s="19"/>
      <c r="B17" s="32"/>
      <c r="C17" s="90" t="s">
        <v>15</v>
      </c>
      <c r="D17" s="91" t="str">
        <f>IFERROR(D15/D16)</f>
        <v/>
      </c>
      <c r="E17" s="23"/>
      <c r="F17" s="90" t="s">
        <v>15</v>
      </c>
      <c r="G17" s="91" t="str">
        <f>IFERROR(G15/G16)</f>
        <v/>
      </c>
      <c r="H17" s="31"/>
      <c r="I17" s="19"/>
    </row>
    <row r="18">
      <c r="A18" s="19"/>
      <c r="B18" s="32"/>
      <c r="C18" s="78"/>
      <c r="D18" s="92"/>
      <c r="E18" s="23"/>
      <c r="F18" s="78"/>
      <c r="G18" s="92"/>
      <c r="H18" s="31"/>
      <c r="I18" s="19"/>
    </row>
    <row r="19">
      <c r="A19" s="12"/>
      <c r="B19" s="20"/>
      <c r="C19" s="86" t="s">
        <v>11</v>
      </c>
      <c r="D19" s="87"/>
      <c r="E19" s="23"/>
      <c r="F19" s="86" t="s">
        <v>11</v>
      </c>
      <c r="G19" s="87"/>
      <c r="H19" s="31"/>
      <c r="I19" s="19"/>
    </row>
    <row r="20">
      <c r="A20" s="12"/>
      <c r="B20" s="20"/>
      <c r="C20" s="86" t="s">
        <v>13</v>
      </c>
      <c r="D20" s="89"/>
      <c r="E20" s="23"/>
      <c r="F20" s="86" t="s">
        <v>13</v>
      </c>
      <c r="G20" s="89"/>
      <c r="H20" s="31"/>
      <c r="I20" s="19"/>
    </row>
    <row r="21">
      <c r="A21" s="12"/>
      <c r="B21" s="20"/>
      <c r="C21" s="86" t="s">
        <v>14</v>
      </c>
      <c r="D21" s="87"/>
      <c r="E21" s="23"/>
      <c r="F21" s="86" t="s">
        <v>14</v>
      </c>
      <c r="G21" s="87"/>
      <c r="H21" s="31"/>
      <c r="I21" s="19"/>
    </row>
    <row r="22">
      <c r="A22" s="19"/>
      <c r="B22" s="32"/>
      <c r="C22" s="90" t="s">
        <v>15</v>
      </c>
      <c r="D22" s="91" t="str">
        <f>IFERROR(D20/D21)</f>
        <v/>
      </c>
      <c r="E22" s="23"/>
      <c r="F22" s="90" t="s">
        <v>15</v>
      </c>
      <c r="G22" s="91" t="str">
        <f>IFERROR(G20/G21)</f>
        <v/>
      </c>
      <c r="H22" s="31"/>
      <c r="I22" s="19"/>
    </row>
    <row r="23">
      <c r="A23" s="19"/>
      <c r="B23" s="32"/>
      <c r="C23" s="23"/>
      <c r="D23" s="30"/>
      <c r="E23" s="23"/>
      <c r="F23" s="23"/>
      <c r="G23" s="21"/>
      <c r="H23" s="31"/>
      <c r="I23" s="19"/>
    </row>
    <row r="24">
      <c r="A24" s="12"/>
      <c r="B24" s="20"/>
      <c r="C24" s="86" t="s">
        <v>11</v>
      </c>
      <c r="D24" s="87"/>
      <c r="E24" s="23"/>
      <c r="F24" s="86" t="s">
        <v>11</v>
      </c>
      <c r="G24" s="87"/>
      <c r="H24" s="31"/>
      <c r="I24" s="19"/>
    </row>
    <row r="25">
      <c r="A25" s="12"/>
      <c r="B25" s="20"/>
      <c r="C25" s="86" t="s">
        <v>13</v>
      </c>
      <c r="D25" s="89"/>
      <c r="E25" s="23"/>
      <c r="F25" s="86" t="s">
        <v>13</v>
      </c>
      <c r="G25" s="89"/>
      <c r="H25" s="31"/>
      <c r="I25" s="19"/>
    </row>
    <row r="26">
      <c r="A26" s="12"/>
      <c r="B26" s="20"/>
      <c r="C26" s="86" t="s">
        <v>14</v>
      </c>
      <c r="D26" s="87"/>
      <c r="E26" s="23"/>
      <c r="F26" s="86" t="s">
        <v>14</v>
      </c>
      <c r="G26" s="87"/>
      <c r="H26" s="31"/>
      <c r="I26" s="19"/>
    </row>
    <row r="27">
      <c r="A27" s="19"/>
      <c r="B27" s="32"/>
      <c r="C27" s="90" t="s">
        <v>15</v>
      </c>
      <c r="D27" s="91" t="str">
        <f>IFERROR(D25/D26)</f>
        <v/>
      </c>
      <c r="E27" s="23"/>
      <c r="F27" s="90" t="s">
        <v>15</v>
      </c>
      <c r="G27" s="91" t="str">
        <f>IFERROR(G25/G26)</f>
        <v/>
      </c>
      <c r="H27" s="31"/>
      <c r="I27" s="19"/>
    </row>
    <row r="28">
      <c r="A28" s="19"/>
      <c r="B28" s="32"/>
      <c r="C28" s="23"/>
      <c r="D28" s="30"/>
      <c r="E28" s="23"/>
      <c r="F28" s="23"/>
      <c r="G28" s="21"/>
      <c r="H28" s="31"/>
      <c r="I28" s="19"/>
    </row>
    <row r="29">
      <c r="A29" s="12"/>
      <c r="B29" s="20"/>
      <c r="C29" s="86" t="s">
        <v>11</v>
      </c>
      <c r="D29" s="87"/>
      <c r="E29" s="23"/>
      <c r="F29" s="86" t="s">
        <v>11</v>
      </c>
      <c r="G29" s="87"/>
      <c r="H29" s="31"/>
      <c r="I29" s="19"/>
    </row>
    <row r="30">
      <c r="A30" s="12"/>
      <c r="B30" s="20"/>
      <c r="C30" s="86" t="s">
        <v>13</v>
      </c>
      <c r="D30" s="89"/>
      <c r="E30" s="23"/>
      <c r="F30" s="86" t="s">
        <v>13</v>
      </c>
      <c r="G30" s="89"/>
      <c r="H30" s="31"/>
      <c r="I30" s="19"/>
    </row>
    <row r="31">
      <c r="A31" s="12"/>
      <c r="B31" s="20"/>
      <c r="C31" s="86" t="s">
        <v>14</v>
      </c>
      <c r="D31" s="87"/>
      <c r="E31" s="23"/>
      <c r="F31" s="86" t="s">
        <v>14</v>
      </c>
      <c r="G31" s="87"/>
      <c r="H31" s="31"/>
      <c r="I31" s="19"/>
    </row>
    <row r="32">
      <c r="A32" s="19"/>
      <c r="B32" s="32"/>
      <c r="C32" s="90" t="s">
        <v>15</v>
      </c>
      <c r="D32" s="91" t="str">
        <f>IFERROR(D30/D31)</f>
        <v/>
      </c>
      <c r="E32" s="23"/>
      <c r="F32" s="90" t="s">
        <v>15</v>
      </c>
      <c r="G32" s="91" t="str">
        <f>IFERROR(G30/G31)</f>
        <v/>
      </c>
      <c r="H32" s="31"/>
      <c r="I32" s="19"/>
    </row>
    <row r="33">
      <c r="A33" s="19"/>
      <c r="B33" s="32"/>
      <c r="C33" s="23"/>
      <c r="D33" s="30"/>
      <c r="E33" s="23"/>
      <c r="F33" s="23"/>
      <c r="G33" s="21"/>
      <c r="H33" s="31"/>
      <c r="I33" s="19"/>
    </row>
    <row r="34">
      <c r="A34" s="12"/>
      <c r="B34" s="20"/>
      <c r="C34" s="86" t="s">
        <v>11</v>
      </c>
      <c r="D34" s="87"/>
      <c r="E34" s="23"/>
      <c r="F34" s="86" t="s">
        <v>11</v>
      </c>
      <c r="G34" s="87"/>
      <c r="H34" s="31"/>
      <c r="I34" s="19"/>
    </row>
    <row r="35">
      <c r="A35" s="12"/>
      <c r="B35" s="20"/>
      <c r="C35" s="86" t="s">
        <v>13</v>
      </c>
      <c r="D35" s="89"/>
      <c r="E35" s="23"/>
      <c r="F35" s="86" t="s">
        <v>13</v>
      </c>
      <c r="G35" s="89"/>
      <c r="H35" s="31"/>
      <c r="I35" s="19"/>
    </row>
    <row r="36">
      <c r="A36" s="12"/>
      <c r="B36" s="20"/>
      <c r="C36" s="86" t="s">
        <v>14</v>
      </c>
      <c r="D36" s="87"/>
      <c r="E36" s="23"/>
      <c r="F36" s="86" t="s">
        <v>14</v>
      </c>
      <c r="G36" s="87"/>
      <c r="H36" s="31"/>
      <c r="I36" s="19"/>
    </row>
    <row r="37">
      <c r="A37" s="19"/>
      <c r="B37" s="32"/>
      <c r="C37" s="90" t="s">
        <v>15</v>
      </c>
      <c r="D37" s="91" t="str">
        <f>IFERROR(D35/D36)</f>
        <v/>
      </c>
      <c r="E37" s="23"/>
      <c r="F37" s="90" t="s">
        <v>15</v>
      </c>
      <c r="G37" s="91" t="str">
        <f>IFERROR(G35/G36)</f>
        <v/>
      </c>
      <c r="H37" s="31"/>
      <c r="I37" s="19"/>
    </row>
    <row r="38">
      <c r="A38" s="19"/>
      <c r="B38" s="32"/>
      <c r="C38" s="78"/>
      <c r="D38" s="92"/>
      <c r="E38" s="23"/>
      <c r="F38" s="78"/>
      <c r="G38" s="92"/>
      <c r="H38" s="31"/>
      <c r="I38" s="19"/>
    </row>
    <row r="39">
      <c r="A39" s="12"/>
      <c r="B39" s="20"/>
      <c r="C39" s="86" t="s">
        <v>11</v>
      </c>
      <c r="D39" s="87"/>
      <c r="E39" s="23"/>
      <c r="F39" s="86" t="s">
        <v>11</v>
      </c>
      <c r="G39" s="87"/>
      <c r="H39" s="31"/>
      <c r="I39" s="19"/>
    </row>
    <row r="40">
      <c r="A40" s="12"/>
      <c r="B40" s="20"/>
      <c r="C40" s="86" t="s">
        <v>13</v>
      </c>
      <c r="D40" s="89"/>
      <c r="E40" s="23"/>
      <c r="F40" s="86" t="s">
        <v>13</v>
      </c>
      <c r="G40" s="89"/>
      <c r="H40" s="31"/>
      <c r="I40" s="19"/>
    </row>
    <row r="41" ht="15.75" customHeight="1">
      <c r="A41" s="12"/>
      <c r="B41" s="20"/>
      <c r="C41" s="86" t="s">
        <v>14</v>
      </c>
      <c r="D41" s="87"/>
      <c r="E41" s="23"/>
      <c r="F41" s="86" t="s">
        <v>14</v>
      </c>
      <c r="G41" s="87"/>
      <c r="H41" s="31"/>
      <c r="I41" s="19"/>
    </row>
    <row r="42">
      <c r="A42" s="12"/>
      <c r="B42" s="20"/>
      <c r="C42" s="90" t="s">
        <v>15</v>
      </c>
      <c r="D42" s="91" t="str">
        <f>IFERROR(D40/D41)</f>
        <v/>
      </c>
      <c r="E42" s="23"/>
      <c r="F42" s="90" t="s">
        <v>15</v>
      </c>
      <c r="G42" s="91" t="str">
        <f>IFERROR(G40/G41)</f>
        <v/>
      </c>
      <c r="H42" s="31"/>
      <c r="I42" s="19"/>
    </row>
    <row r="43">
      <c r="A43" s="19"/>
      <c r="B43" s="32"/>
      <c r="C43" s="23"/>
      <c r="D43" s="30"/>
      <c r="E43" s="23"/>
      <c r="F43" s="23"/>
      <c r="G43" s="21"/>
      <c r="H43" s="31"/>
      <c r="I43" s="19"/>
    </row>
    <row r="44">
      <c r="A44" s="12"/>
      <c r="B44" s="20"/>
      <c r="C44" s="86" t="s">
        <v>11</v>
      </c>
      <c r="D44" s="87"/>
      <c r="E44" s="23"/>
      <c r="F44" s="86" t="s">
        <v>11</v>
      </c>
      <c r="G44" s="87"/>
      <c r="H44" s="31"/>
      <c r="I44" s="19"/>
    </row>
    <row r="45">
      <c r="A45" s="12"/>
      <c r="B45" s="20"/>
      <c r="C45" s="86" t="s">
        <v>13</v>
      </c>
      <c r="D45" s="89"/>
      <c r="E45" s="23"/>
      <c r="F45" s="86" t="s">
        <v>13</v>
      </c>
      <c r="G45" s="89"/>
      <c r="H45" s="31"/>
      <c r="I45" s="19"/>
    </row>
    <row r="46" ht="15.75" customHeight="1">
      <c r="A46" s="12"/>
      <c r="B46" s="20"/>
      <c r="C46" s="86" t="s">
        <v>14</v>
      </c>
      <c r="D46" s="87"/>
      <c r="E46" s="23"/>
      <c r="F46" s="86" t="s">
        <v>14</v>
      </c>
      <c r="G46" s="87"/>
      <c r="H46" s="31"/>
      <c r="I46" s="19"/>
    </row>
    <row r="47">
      <c r="A47" s="12"/>
      <c r="B47" s="20"/>
      <c r="C47" s="90" t="s">
        <v>15</v>
      </c>
      <c r="D47" s="91" t="str">
        <f>IFERROR(D45/D46)</f>
        <v/>
      </c>
      <c r="E47" s="23"/>
      <c r="F47" s="90" t="s">
        <v>15</v>
      </c>
      <c r="G47" s="91" t="str">
        <f>IFERROR(G45/G46)</f>
        <v/>
      </c>
      <c r="H47" s="31"/>
      <c r="I47" s="19"/>
    </row>
    <row r="48">
      <c r="A48" s="19"/>
      <c r="B48" s="32"/>
      <c r="C48" s="78"/>
      <c r="D48" s="93"/>
      <c r="E48" s="23"/>
      <c r="F48" s="78"/>
      <c r="G48" s="94"/>
      <c r="H48" s="31"/>
      <c r="I48" s="19"/>
    </row>
    <row r="49">
      <c r="A49" s="12"/>
      <c r="B49" s="20"/>
      <c r="C49" s="86" t="s">
        <v>11</v>
      </c>
      <c r="D49" s="87"/>
      <c r="E49" s="23"/>
      <c r="F49" s="86" t="s">
        <v>11</v>
      </c>
      <c r="G49" s="87"/>
      <c r="H49" s="31"/>
      <c r="I49" s="19"/>
    </row>
    <row r="50">
      <c r="A50" s="12"/>
      <c r="B50" s="20"/>
      <c r="C50" s="86" t="s">
        <v>13</v>
      </c>
      <c r="D50" s="89"/>
      <c r="E50" s="23"/>
      <c r="F50" s="86" t="s">
        <v>13</v>
      </c>
      <c r="G50" s="89"/>
      <c r="H50" s="31"/>
      <c r="I50" s="19"/>
    </row>
    <row r="51" ht="15.75" customHeight="1">
      <c r="A51" s="12"/>
      <c r="B51" s="20"/>
      <c r="C51" s="86" t="s">
        <v>14</v>
      </c>
      <c r="D51" s="87"/>
      <c r="E51" s="23"/>
      <c r="F51" s="86" t="s">
        <v>14</v>
      </c>
      <c r="G51" s="87"/>
      <c r="H51" s="31"/>
      <c r="I51" s="19"/>
    </row>
    <row r="52">
      <c r="A52" s="12"/>
      <c r="B52" s="20"/>
      <c r="C52" s="90" t="s">
        <v>15</v>
      </c>
      <c r="D52" s="91" t="str">
        <f>IFERROR(D50/D51)</f>
        <v/>
      </c>
      <c r="E52" s="23"/>
      <c r="F52" s="90" t="s">
        <v>15</v>
      </c>
      <c r="G52" s="91" t="str">
        <f>IFERROR(G50/G51)</f>
        <v/>
      </c>
      <c r="H52" s="31"/>
      <c r="I52" s="19"/>
    </row>
    <row r="53">
      <c r="A53" s="12"/>
      <c r="B53" s="54"/>
      <c r="C53" s="54"/>
      <c r="D53" s="95"/>
      <c r="E53" s="54"/>
      <c r="F53" s="54"/>
      <c r="G53" s="54"/>
      <c r="H53" s="54"/>
      <c r="I53" s="12"/>
    </row>
    <row r="54">
      <c r="A54" s="12"/>
      <c r="B54" s="20"/>
      <c r="C54" s="86" t="s">
        <v>11</v>
      </c>
      <c r="D54" s="87"/>
      <c r="E54" s="23"/>
      <c r="F54" s="86" t="s">
        <v>11</v>
      </c>
      <c r="G54" s="87"/>
      <c r="H54" s="31"/>
      <c r="I54" s="19"/>
    </row>
    <row r="55">
      <c r="A55" s="12"/>
      <c r="B55" s="20"/>
      <c r="C55" s="86" t="s">
        <v>13</v>
      </c>
      <c r="D55" s="89"/>
      <c r="E55" s="23"/>
      <c r="F55" s="86" t="s">
        <v>13</v>
      </c>
      <c r="G55" s="89"/>
      <c r="H55" s="31"/>
      <c r="I55" s="19"/>
    </row>
    <row r="56" ht="15.75" customHeight="1">
      <c r="A56" s="12"/>
      <c r="B56" s="20"/>
      <c r="C56" s="86" t="s">
        <v>14</v>
      </c>
      <c r="D56" s="87"/>
      <c r="E56" s="23"/>
      <c r="F56" s="86" t="s">
        <v>14</v>
      </c>
      <c r="G56" s="87"/>
      <c r="H56" s="31"/>
      <c r="I56" s="19"/>
    </row>
    <row r="57">
      <c r="A57" s="12"/>
      <c r="B57" s="20"/>
      <c r="C57" s="90" t="s">
        <v>15</v>
      </c>
      <c r="D57" s="91" t="str">
        <f>IFERROR(D55/D56)</f>
        <v/>
      </c>
      <c r="E57" s="23"/>
      <c r="F57" s="90" t="s">
        <v>15</v>
      </c>
      <c r="G57" s="91" t="str">
        <f>IFERROR(G55/G56)</f>
        <v/>
      </c>
      <c r="H57" s="31"/>
      <c r="I57" s="19"/>
    </row>
    <row r="58">
      <c r="A58" s="12"/>
      <c r="B58" s="4"/>
      <c r="C58" s="4"/>
      <c r="D58" s="96"/>
      <c r="E58" s="4"/>
      <c r="F58" s="4"/>
      <c r="G58" s="4"/>
      <c r="H58" s="4"/>
      <c r="I58" s="12"/>
    </row>
    <row r="59">
      <c r="A59" s="12"/>
      <c r="B59" s="20"/>
      <c r="C59" s="86" t="s">
        <v>11</v>
      </c>
      <c r="D59" s="87"/>
      <c r="E59" s="23"/>
      <c r="F59" s="86" t="s">
        <v>11</v>
      </c>
      <c r="G59" s="87"/>
      <c r="H59" s="31"/>
      <c r="I59" s="19"/>
    </row>
    <row r="60">
      <c r="A60" s="12"/>
      <c r="B60" s="20"/>
      <c r="C60" s="86" t="s">
        <v>13</v>
      </c>
      <c r="D60" s="89"/>
      <c r="E60" s="23"/>
      <c r="F60" s="86" t="s">
        <v>13</v>
      </c>
      <c r="G60" s="89"/>
      <c r="H60" s="31"/>
      <c r="I60" s="19"/>
    </row>
    <row r="61" ht="15.75" customHeight="1">
      <c r="A61" s="12"/>
      <c r="B61" s="20"/>
      <c r="C61" s="86" t="s">
        <v>14</v>
      </c>
      <c r="D61" s="87"/>
      <c r="E61" s="23"/>
      <c r="F61" s="86" t="s">
        <v>14</v>
      </c>
      <c r="G61" s="87"/>
      <c r="H61" s="31"/>
      <c r="I61" s="19"/>
    </row>
    <row r="62">
      <c r="A62" s="12"/>
      <c r="B62" s="20"/>
      <c r="C62" s="90" t="s">
        <v>15</v>
      </c>
      <c r="D62" s="91" t="str">
        <f>IFERROR(D60/D61)</f>
        <v/>
      </c>
      <c r="E62" s="23"/>
      <c r="F62" s="90" t="s">
        <v>15</v>
      </c>
      <c r="G62" s="91" t="str">
        <f>IFERROR(G60/G61)</f>
        <v/>
      </c>
      <c r="H62" s="31"/>
      <c r="I62" s="19"/>
    </row>
    <row r="63">
      <c r="A63" s="12"/>
      <c r="D63" s="97"/>
      <c r="I63" s="12"/>
    </row>
    <row r="64">
      <c r="A64" s="12"/>
      <c r="B64" s="20"/>
      <c r="C64" s="86" t="s">
        <v>11</v>
      </c>
      <c r="D64" s="87"/>
      <c r="E64" s="23"/>
      <c r="F64" s="86" t="s">
        <v>11</v>
      </c>
      <c r="G64" s="87"/>
      <c r="H64" s="31"/>
      <c r="I64" s="19"/>
    </row>
    <row r="65">
      <c r="A65" s="12"/>
      <c r="B65" s="20"/>
      <c r="C65" s="86" t="s">
        <v>13</v>
      </c>
      <c r="D65" s="89"/>
      <c r="E65" s="23"/>
      <c r="F65" s="86" t="s">
        <v>13</v>
      </c>
      <c r="G65" s="89"/>
      <c r="H65" s="31"/>
      <c r="I65" s="19"/>
    </row>
    <row r="66" ht="15.75" customHeight="1">
      <c r="A66" s="12"/>
      <c r="B66" s="20"/>
      <c r="C66" s="86" t="s">
        <v>14</v>
      </c>
      <c r="D66" s="87"/>
      <c r="E66" s="23"/>
      <c r="F66" s="86" t="s">
        <v>14</v>
      </c>
      <c r="G66" s="87"/>
      <c r="H66" s="31"/>
      <c r="I66" s="19"/>
    </row>
    <row r="67">
      <c r="A67" s="12"/>
      <c r="B67" s="20"/>
      <c r="C67" s="90" t="s">
        <v>15</v>
      </c>
      <c r="D67" s="91" t="str">
        <f>IFERROR(D65/D66)</f>
        <v/>
      </c>
      <c r="E67" s="23"/>
      <c r="F67" s="90" t="s">
        <v>15</v>
      </c>
      <c r="G67" s="91" t="str">
        <f>IFERROR(G65/G66)</f>
        <v/>
      </c>
      <c r="H67" s="31"/>
      <c r="I67" s="19"/>
    </row>
    <row r="68">
      <c r="A68" s="19"/>
      <c r="B68" s="32"/>
      <c r="C68" s="23"/>
      <c r="D68" s="30"/>
      <c r="E68" s="23"/>
      <c r="F68" s="23"/>
      <c r="G68" s="21"/>
      <c r="H68" s="31"/>
      <c r="I68" s="19"/>
    </row>
    <row r="69">
      <c r="A69" s="12"/>
      <c r="B69" s="20"/>
      <c r="C69" s="86" t="s">
        <v>11</v>
      </c>
      <c r="D69" s="87"/>
      <c r="E69" s="23"/>
      <c r="F69" s="86" t="s">
        <v>11</v>
      </c>
      <c r="G69" s="87"/>
      <c r="H69" s="31"/>
      <c r="I69" s="19"/>
    </row>
    <row r="70">
      <c r="A70" s="12"/>
      <c r="B70" s="20"/>
      <c r="C70" s="86" t="s">
        <v>13</v>
      </c>
      <c r="D70" s="89"/>
      <c r="E70" s="23"/>
      <c r="F70" s="86" t="s">
        <v>13</v>
      </c>
      <c r="G70" s="89"/>
      <c r="H70" s="31"/>
      <c r="I70" s="19"/>
    </row>
    <row r="71" ht="15.75" customHeight="1">
      <c r="A71" s="12"/>
      <c r="B71" s="20"/>
      <c r="C71" s="86" t="s">
        <v>14</v>
      </c>
      <c r="D71" s="87"/>
      <c r="E71" s="23"/>
      <c r="F71" s="86" t="s">
        <v>14</v>
      </c>
      <c r="G71" s="87"/>
      <c r="H71" s="31"/>
      <c r="I71" s="19"/>
    </row>
    <row r="72">
      <c r="A72" s="12"/>
      <c r="B72" s="20"/>
      <c r="C72" s="90" t="s">
        <v>15</v>
      </c>
      <c r="D72" s="91" t="str">
        <f>IFERROR(D70/D71)</f>
        <v/>
      </c>
      <c r="E72" s="23"/>
      <c r="F72" s="90" t="s">
        <v>15</v>
      </c>
      <c r="G72" s="91" t="str">
        <f>IFERROR(G70/G71)</f>
        <v/>
      </c>
      <c r="H72" s="31"/>
      <c r="I72" s="19"/>
    </row>
    <row r="73">
      <c r="A73" s="19"/>
      <c r="B73" s="32"/>
      <c r="C73" s="78"/>
      <c r="D73" s="93"/>
      <c r="E73" s="23"/>
      <c r="F73" s="78"/>
      <c r="G73" s="94"/>
      <c r="H73" s="31"/>
      <c r="I73" s="19"/>
    </row>
    <row r="74">
      <c r="A74" s="12"/>
      <c r="B74" s="20"/>
      <c r="C74" s="86" t="s">
        <v>11</v>
      </c>
      <c r="D74" s="87"/>
      <c r="E74" s="23"/>
      <c r="F74" s="86" t="s">
        <v>11</v>
      </c>
      <c r="G74" s="87"/>
      <c r="H74" s="31"/>
      <c r="I74" s="19"/>
    </row>
    <row r="75">
      <c r="A75" s="12"/>
      <c r="B75" s="20"/>
      <c r="C75" s="86" t="s">
        <v>13</v>
      </c>
      <c r="D75" s="89"/>
      <c r="E75" s="23"/>
      <c r="F75" s="86" t="s">
        <v>13</v>
      </c>
      <c r="G75" s="89"/>
      <c r="H75" s="31"/>
      <c r="I75" s="19"/>
    </row>
    <row r="76" ht="15.75" customHeight="1">
      <c r="A76" s="12"/>
      <c r="B76" s="20"/>
      <c r="C76" s="86" t="s">
        <v>14</v>
      </c>
      <c r="D76" s="87"/>
      <c r="E76" s="23"/>
      <c r="F76" s="86" t="s">
        <v>14</v>
      </c>
      <c r="G76" s="87"/>
      <c r="H76" s="31"/>
      <c r="I76" s="19"/>
    </row>
    <row r="77">
      <c r="A77" s="12"/>
      <c r="B77" s="20"/>
      <c r="C77" s="90" t="s">
        <v>15</v>
      </c>
      <c r="D77" s="91" t="str">
        <f>IFERROR(D75/D76)</f>
        <v/>
      </c>
      <c r="E77" s="23"/>
      <c r="F77" s="90" t="s">
        <v>15</v>
      </c>
      <c r="G77" s="91" t="str">
        <f>IFERROR(G75/G76)</f>
        <v/>
      </c>
      <c r="H77" s="31"/>
      <c r="I77" s="19"/>
    </row>
    <row r="78">
      <c r="A78" s="12"/>
      <c r="B78" s="54"/>
      <c r="C78" s="54"/>
      <c r="D78" s="95"/>
      <c r="E78" s="54"/>
      <c r="F78" s="54"/>
      <c r="G78" s="54"/>
      <c r="H78" s="54"/>
      <c r="I78" s="12"/>
    </row>
    <row r="79">
      <c r="A79" s="12"/>
      <c r="B79" s="20"/>
      <c r="C79" s="86" t="s">
        <v>11</v>
      </c>
      <c r="D79" s="87"/>
      <c r="E79" s="23"/>
      <c r="F79" s="86" t="s">
        <v>11</v>
      </c>
      <c r="G79" s="87"/>
      <c r="H79" s="31"/>
      <c r="I79" s="19"/>
    </row>
    <row r="80">
      <c r="A80" s="12"/>
      <c r="B80" s="20"/>
      <c r="C80" s="86" t="s">
        <v>13</v>
      </c>
      <c r="D80" s="89"/>
      <c r="E80" s="23"/>
      <c r="F80" s="86" t="s">
        <v>13</v>
      </c>
      <c r="G80" s="89"/>
      <c r="H80" s="31"/>
      <c r="I80" s="19"/>
    </row>
    <row r="81" ht="15.75" customHeight="1">
      <c r="A81" s="12"/>
      <c r="B81" s="20"/>
      <c r="C81" s="86" t="s">
        <v>14</v>
      </c>
      <c r="D81" s="87"/>
      <c r="E81" s="23"/>
      <c r="F81" s="86" t="s">
        <v>14</v>
      </c>
      <c r="G81" s="87"/>
      <c r="H81" s="31"/>
      <c r="I81" s="19"/>
    </row>
    <row r="82">
      <c r="A82" s="12"/>
      <c r="B82" s="20"/>
      <c r="C82" s="90" t="s">
        <v>15</v>
      </c>
      <c r="D82" s="91" t="str">
        <f>IFERROR(D80/D81)</f>
        <v/>
      </c>
      <c r="E82" s="23"/>
      <c r="F82" s="90" t="s">
        <v>15</v>
      </c>
      <c r="G82" s="91" t="str">
        <f>IFERROR(G80/G81)</f>
        <v/>
      </c>
      <c r="H82" s="31"/>
      <c r="I82" s="19"/>
    </row>
    <row r="83">
      <c r="A83" s="12"/>
      <c r="B83" s="4"/>
      <c r="C83" s="4"/>
      <c r="D83" s="96"/>
      <c r="E83" s="4"/>
      <c r="F83" s="4"/>
      <c r="G83" s="4"/>
      <c r="H83" s="4"/>
      <c r="I83" s="12"/>
    </row>
    <row r="84">
      <c r="A84" s="12"/>
      <c r="B84" s="20"/>
      <c r="C84" s="86" t="s">
        <v>11</v>
      </c>
      <c r="D84" s="87"/>
      <c r="E84" s="23"/>
      <c r="F84" s="86" t="s">
        <v>11</v>
      </c>
      <c r="G84" s="87"/>
      <c r="H84" s="31"/>
      <c r="I84" s="19"/>
    </row>
    <row r="85">
      <c r="A85" s="12"/>
      <c r="B85" s="20"/>
      <c r="C85" s="86" t="s">
        <v>13</v>
      </c>
      <c r="D85" s="89"/>
      <c r="E85" s="23"/>
      <c r="F85" s="86" t="s">
        <v>13</v>
      </c>
      <c r="G85" s="89"/>
      <c r="H85" s="31"/>
      <c r="I85" s="19"/>
    </row>
    <row r="86" ht="15.75" customHeight="1">
      <c r="A86" s="12"/>
      <c r="B86" s="20"/>
      <c r="C86" s="86" t="s">
        <v>14</v>
      </c>
      <c r="D86" s="87"/>
      <c r="E86" s="23"/>
      <c r="F86" s="86" t="s">
        <v>14</v>
      </c>
      <c r="G86" s="87"/>
      <c r="H86" s="31"/>
      <c r="I86" s="19"/>
    </row>
    <row r="87">
      <c r="A87" s="12"/>
      <c r="B87" s="20"/>
      <c r="C87" s="90" t="s">
        <v>15</v>
      </c>
      <c r="D87" s="91" t="str">
        <f>IFERROR(D85/D86)</f>
        <v/>
      </c>
      <c r="E87" s="23"/>
      <c r="F87" s="90" t="s">
        <v>15</v>
      </c>
      <c r="G87" s="91" t="str">
        <f>IFERROR(G85/G86)</f>
        <v/>
      </c>
      <c r="H87" s="31"/>
      <c r="I87" s="19"/>
    </row>
    <row r="88">
      <c r="A88" s="12"/>
      <c r="B88" s="4"/>
      <c r="C88" s="4"/>
      <c r="D88" s="96"/>
      <c r="E88" s="4"/>
      <c r="F88" s="4"/>
      <c r="G88" s="4"/>
      <c r="H88" s="4"/>
      <c r="I88" s="12"/>
    </row>
    <row r="89">
      <c r="A89" s="12"/>
      <c r="B89" s="28"/>
      <c r="C89" s="86" t="s">
        <v>11</v>
      </c>
      <c r="D89" s="87"/>
      <c r="E89" s="88"/>
      <c r="F89" s="86" t="s">
        <v>11</v>
      </c>
      <c r="G89" s="87"/>
      <c r="H89" s="31"/>
      <c r="I89" s="19"/>
    </row>
    <row r="90">
      <c r="A90" s="12"/>
      <c r="B90" s="28"/>
      <c r="C90" s="86" t="s">
        <v>13</v>
      </c>
      <c r="D90" s="89"/>
      <c r="E90" s="88"/>
      <c r="F90" s="86" t="s">
        <v>13</v>
      </c>
      <c r="G90" s="89"/>
      <c r="H90" s="31"/>
      <c r="I90" s="19"/>
    </row>
    <row r="91">
      <c r="A91" s="12"/>
      <c r="B91" s="28"/>
      <c r="C91" s="86" t="s">
        <v>14</v>
      </c>
      <c r="D91" s="87"/>
      <c r="E91" s="88"/>
      <c r="F91" s="86" t="s">
        <v>14</v>
      </c>
      <c r="G91" s="87"/>
      <c r="H91" s="31"/>
      <c r="I91" s="19"/>
    </row>
    <row r="92">
      <c r="A92" s="19"/>
      <c r="B92" s="32"/>
      <c r="C92" s="90" t="s">
        <v>15</v>
      </c>
      <c r="D92" s="91" t="str">
        <f>IFERROR(D90/D91)</f>
        <v/>
      </c>
      <c r="E92" s="88"/>
      <c r="F92" s="90" t="s">
        <v>15</v>
      </c>
      <c r="G92" s="91" t="str">
        <f>IFERROR(G90/G91)</f>
        <v/>
      </c>
      <c r="H92" s="31"/>
      <c r="I92" s="19"/>
    </row>
    <row r="93">
      <c r="A93" s="19"/>
      <c r="B93" s="32"/>
      <c r="C93" s="23"/>
      <c r="D93" s="84"/>
      <c r="E93" s="23"/>
      <c r="F93" s="23"/>
      <c r="G93" s="21"/>
      <c r="H93" s="31"/>
      <c r="I93" s="19"/>
    </row>
    <row r="94">
      <c r="A94" s="12"/>
      <c r="B94" s="20"/>
      <c r="C94" s="86" t="s">
        <v>11</v>
      </c>
      <c r="D94" s="87"/>
      <c r="E94" s="23"/>
      <c r="F94" s="86" t="s">
        <v>11</v>
      </c>
      <c r="G94" s="87"/>
      <c r="H94" s="31"/>
      <c r="I94" s="19"/>
    </row>
    <row r="95">
      <c r="A95" s="12"/>
      <c r="B95" s="20"/>
      <c r="C95" s="86" t="s">
        <v>13</v>
      </c>
      <c r="D95" s="89"/>
      <c r="E95" s="23"/>
      <c r="F95" s="86" t="s">
        <v>13</v>
      </c>
      <c r="G95" s="89"/>
      <c r="H95" s="31"/>
      <c r="I95" s="19"/>
    </row>
    <row r="96">
      <c r="A96" s="12"/>
      <c r="B96" s="20"/>
      <c r="C96" s="86" t="s">
        <v>14</v>
      </c>
      <c r="D96" s="87"/>
      <c r="E96" s="23"/>
      <c r="F96" s="86" t="s">
        <v>14</v>
      </c>
      <c r="G96" s="87"/>
      <c r="H96" s="31"/>
      <c r="I96" s="19"/>
    </row>
    <row r="97">
      <c r="A97" s="19"/>
      <c r="B97" s="32"/>
      <c r="C97" s="90" t="s">
        <v>15</v>
      </c>
      <c r="D97" s="91" t="str">
        <f>IFERROR(D95/D96)</f>
        <v/>
      </c>
      <c r="E97" s="23"/>
      <c r="F97" s="90" t="s">
        <v>15</v>
      </c>
      <c r="G97" s="91" t="str">
        <f>IFERROR(G95/G96)</f>
        <v/>
      </c>
      <c r="H97" s="31"/>
      <c r="I97" s="19"/>
    </row>
    <row r="98">
      <c r="A98" s="19"/>
      <c r="B98" s="32"/>
      <c r="C98" s="78"/>
      <c r="D98" s="92"/>
      <c r="E98" s="23"/>
      <c r="F98" s="78"/>
      <c r="G98" s="92"/>
      <c r="H98" s="31"/>
      <c r="I98" s="19"/>
    </row>
    <row r="99">
      <c r="A99" s="12"/>
      <c r="B99" s="20"/>
      <c r="C99" s="86" t="s">
        <v>11</v>
      </c>
      <c r="D99" s="87"/>
      <c r="E99" s="23"/>
      <c r="F99" s="86" t="s">
        <v>11</v>
      </c>
      <c r="G99" s="87"/>
      <c r="H99" s="31"/>
      <c r="I99" s="19"/>
    </row>
    <row r="100">
      <c r="A100" s="12"/>
      <c r="B100" s="20"/>
      <c r="C100" s="86" t="s">
        <v>13</v>
      </c>
      <c r="D100" s="89"/>
      <c r="E100" s="23"/>
      <c r="F100" s="86" t="s">
        <v>13</v>
      </c>
      <c r="G100" s="89"/>
      <c r="H100" s="31"/>
      <c r="I100" s="19"/>
    </row>
    <row r="101">
      <c r="A101" s="12"/>
      <c r="B101" s="20"/>
      <c r="C101" s="86" t="s">
        <v>14</v>
      </c>
      <c r="D101" s="87"/>
      <c r="E101" s="23"/>
      <c r="F101" s="86" t="s">
        <v>14</v>
      </c>
      <c r="G101" s="87"/>
      <c r="H101" s="31"/>
      <c r="I101" s="19"/>
    </row>
    <row r="102">
      <c r="A102" s="19"/>
      <c r="B102" s="32"/>
      <c r="C102" s="90" t="s">
        <v>15</v>
      </c>
      <c r="D102" s="91" t="str">
        <f>IFERROR(D100/D101)</f>
        <v/>
      </c>
      <c r="E102" s="23"/>
      <c r="F102" s="90" t="s">
        <v>15</v>
      </c>
      <c r="G102" s="91" t="str">
        <f>IFERROR(G100/G101)</f>
        <v/>
      </c>
      <c r="H102" s="31"/>
      <c r="I102" s="19"/>
    </row>
    <row r="103">
      <c r="A103" s="19"/>
      <c r="B103" s="32"/>
      <c r="C103" s="23"/>
      <c r="D103" s="30"/>
      <c r="E103" s="23"/>
      <c r="F103" s="23"/>
      <c r="G103" s="21"/>
      <c r="H103" s="31"/>
      <c r="I103" s="19"/>
    </row>
    <row r="104">
      <c r="A104" s="12"/>
      <c r="B104" s="20"/>
      <c r="C104" s="86" t="s">
        <v>11</v>
      </c>
      <c r="D104" s="87"/>
      <c r="E104" s="23"/>
      <c r="F104" s="86" t="s">
        <v>11</v>
      </c>
      <c r="G104" s="87"/>
      <c r="H104" s="31"/>
      <c r="I104" s="19"/>
    </row>
    <row r="105">
      <c r="A105" s="12"/>
      <c r="B105" s="20"/>
      <c r="C105" s="86" t="s">
        <v>13</v>
      </c>
      <c r="D105" s="89"/>
      <c r="E105" s="23"/>
      <c r="F105" s="86" t="s">
        <v>13</v>
      </c>
      <c r="G105" s="89"/>
      <c r="H105" s="31"/>
      <c r="I105" s="19"/>
    </row>
    <row r="106">
      <c r="A106" s="12"/>
      <c r="B106" s="20"/>
      <c r="C106" s="86" t="s">
        <v>14</v>
      </c>
      <c r="D106" s="87"/>
      <c r="E106" s="23"/>
      <c r="F106" s="86" t="s">
        <v>14</v>
      </c>
      <c r="G106" s="87"/>
      <c r="H106" s="31"/>
      <c r="I106" s="19"/>
    </row>
    <row r="107">
      <c r="A107" s="19"/>
      <c r="B107" s="32"/>
      <c r="C107" s="90" t="s">
        <v>15</v>
      </c>
      <c r="D107" s="91" t="str">
        <f>IFERROR(D105/D106)</f>
        <v/>
      </c>
      <c r="E107" s="23"/>
      <c r="F107" s="90" t="s">
        <v>15</v>
      </c>
      <c r="G107" s="91" t="str">
        <f>IFERROR(G105/G106)</f>
        <v/>
      </c>
      <c r="H107" s="31"/>
      <c r="I107" s="19"/>
    </row>
    <row r="108">
      <c r="A108" s="19"/>
      <c r="B108" s="32"/>
      <c r="C108" s="23"/>
      <c r="D108" s="30"/>
      <c r="E108" s="23"/>
      <c r="F108" s="23"/>
      <c r="G108" s="21"/>
      <c r="H108" s="31"/>
      <c r="I108" s="19"/>
    </row>
    <row r="109">
      <c r="A109" s="12"/>
      <c r="B109" s="20"/>
      <c r="C109" s="86" t="s">
        <v>11</v>
      </c>
      <c r="D109" s="87"/>
      <c r="E109" s="23"/>
      <c r="F109" s="86" t="s">
        <v>11</v>
      </c>
      <c r="G109" s="87"/>
      <c r="H109" s="31"/>
      <c r="I109" s="19"/>
    </row>
    <row r="110">
      <c r="A110" s="12"/>
      <c r="B110" s="20"/>
      <c r="C110" s="86" t="s">
        <v>13</v>
      </c>
      <c r="D110" s="89"/>
      <c r="E110" s="23"/>
      <c r="F110" s="86" t="s">
        <v>13</v>
      </c>
      <c r="G110" s="89"/>
      <c r="H110" s="31"/>
      <c r="I110" s="19"/>
    </row>
    <row r="111">
      <c r="A111" s="12"/>
      <c r="B111" s="20"/>
      <c r="C111" s="86" t="s">
        <v>14</v>
      </c>
      <c r="D111" s="87"/>
      <c r="E111" s="23"/>
      <c r="F111" s="86" t="s">
        <v>14</v>
      </c>
      <c r="G111" s="87"/>
      <c r="H111" s="31"/>
      <c r="I111" s="19"/>
    </row>
    <row r="112">
      <c r="A112" s="19"/>
      <c r="B112" s="32"/>
      <c r="C112" s="90" t="s">
        <v>15</v>
      </c>
      <c r="D112" s="91" t="str">
        <f>IFERROR(D110/D111)</f>
        <v/>
      </c>
      <c r="E112" s="23"/>
      <c r="F112" s="90" t="s">
        <v>15</v>
      </c>
      <c r="G112" s="91" t="str">
        <f>IFERROR(G110/G111)</f>
        <v/>
      </c>
      <c r="H112" s="31"/>
      <c r="I112" s="19"/>
    </row>
    <row r="113">
      <c r="A113" s="19"/>
      <c r="B113" s="32"/>
      <c r="C113" s="23"/>
      <c r="D113" s="30"/>
      <c r="E113" s="23"/>
      <c r="F113" s="23"/>
      <c r="G113" s="21"/>
      <c r="H113" s="31"/>
      <c r="I113" s="19"/>
    </row>
    <row r="114">
      <c r="A114" s="12"/>
      <c r="B114" s="20"/>
      <c r="C114" s="86" t="s">
        <v>11</v>
      </c>
      <c r="D114" s="87"/>
      <c r="E114" s="23"/>
      <c r="F114" s="86" t="s">
        <v>11</v>
      </c>
      <c r="G114" s="87"/>
      <c r="H114" s="31"/>
      <c r="I114" s="19"/>
    </row>
    <row r="115">
      <c r="A115" s="12"/>
      <c r="B115" s="20"/>
      <c r="C115" s="86" t="s">
        <v>13</v>
      </c>
      <c r="D115" s="89"/>
      <c r="E115" s="23"/>
      <c r="F115" s="86" t="s">
        <v>13</v>
      </c>
      <c r="G115" s="89"/>
      <c r="H115" s="31"/>
      <c r="I115" s="19"/>
    </row>
    <row r="116">
      <c r="A116" s="12"/>
      <c r="B116" s="20"/>
      <c r="C116" s="86" t="s">
        <v>14</v>
      </c>
      <c r="D116" s="87"/>
      <c r="E116" s="23"/>
      <c r="F116" s="86" t="s">
        <v>14</v>
      </c>
      <c r="G116" s="87"/>
      <c r="H116" s="31"/>
      <c r="I116" s="19"/>
    </row>
    <row r="117">
      <c r="A117" s="19"/>
      <c r="B117" s="32"/>
      <c r="C117" s="90" t="s">
        <v>15</v>
      </c>
      <c r="D117" s="91" t="str">
        <f>IFERROR(D115/D116)</f>
        <v/>
      </c>
      <c r="E117" s="23"/>
      <c r="F117" s="90" t="s">
        <v>15</v>
      </c>
      <c r="G117" s="91" t="str">
        <f>IFERROR(G115/G116)</f>
        <v/>
      </c>
      <c r="H117" s="31"/>
      <c r="I117" s="19"/>
    </row>
    <row r="118">
      <c r="A118" s="19"/>
      <c r="B118" s="32"/>
      <c r="C118" s="78"/>
      <c r="D118" s="92"/>
      <c r="E118" s="23"/>
      <c r="F118" s="78"/>
      <c r="G118" s="92"/>
      <c r="H118" s="31"/>
      <c r="I118" s="19"/>
    </row>
    <row r="119">
      <c r="A119" s="12"/>
      <c r="B119" s="20"/>
      <c r="C119" s="86" t="s">
        <v>11</v>
      </c>
      <c r="D119" s="87"/>
      <c r="E119" s="23"/>
      <c r="F119" s="86" t="s">
        <v>11</v>
      </c>
      <c r="G119" s="87"/>
      <c r="H119" s="31"/>
      <c r="I119" s="19"/>
    </row>
    <row r="120">
      <c r="A120" s="12"/>
      <c r="B120" s="20"/>
      <c r="C120" s="86" t="s">
        <v>13</v>
      </c>
      <c r="D120" s="89"/>
      <c r="E120" s="23"/>
      <c r="F120" s="86" t="s">
        <v>13</v>
      </c>
      <c r="G120" s="89"/>
      <c r="H120" s="31"/>
      <c r="I120" s="19"/>
    </row>
    <row r="121" ht="15.75" customHeight="1">
      <c r="A121" s="12"/>
      <c r="B121" s="20"/>
      <c r="C121" s="86" t="s">
        <v>14</v>
      </c>
      <c r="D121" s="87"/>
      <c r="E121" s="23"/>
      <c r="F121" s="86" t="s">
        <v>14</v>
      </c>
      <c r="G121" s="87"/>
      <c r="H121" s="31"/>
      <c r="I121" s="19"/>
    </row>
    <row r="122">
      <c r="A122" s="12"/>
      <c r="B122" s="20"/>
      <c r="C122" s="90" t="s">
        <v>15</v>
      </c>
      <c r="D122" s="91" t="str">
        <f>IFERROR(D120/D121)</f>
        <v/>
      </c>
      <c r="E122" s="23"/>
      <c r="F122" s="90" t="s">
        <v>15</v>
      </c>
      <c r="G122" s="91" t="str">
        <f>IFERROR(G120/G121)</f>
        <v/>
      </c>
      <c r="H122" s="31"/>
      <c r="I122" s="19"/>
    </row>
    <row r="123">
      <c r="A123" s="19"/>
      <c r="B123" s="32"/>
      <c r="C123" s="23"/>
      <c r="D123" s="30"/>
      <c r="E123" s="23"/>
      <c r="F123" s="23"/>
      <c r="G123" s="21"/>
      <c r="H123" s="31"/>
      <c r="I123" s="19"/>
    </row>
    <row r="124">
      <c r="A124" s="12"/>
      <c r="B124" s="20"/>
      <c r="C124" s="86" t="s">
        <v>11</v>
      </c>
      <c r="D124" s="87"/>
      <c r="E124" s="23"/>
      <c r="F124" s="86" t="s">
        <v>11</v>
      </c>
      <c r="G124" s="87"/>
      <c r="H124" s="31"/>
      <c r="I124" s="19"/>
    </row>
    <row r="125">
      <c r="A125" s="12"/>
      <c r="B125" s="20"/>
      <c r="C125" s="86" t="s">
        <v>13</v>
      </c>
      <c r="D125" s="89"/>
      <c r="E125" s="23"/>
      <c r="F125" s="86" t="s">
        <v>13</v>
      </c>
      <c r="G125" s="89"/>
      <c r="H125" s="31"/>
      <c r="I125" s="19"/>
    </row>
    <row r="126" ht="15.75" customHeight="1">
      <c r="A126" s="12"/>
      <c r="B126" s="20"/>
      <c r="C126" s="86" t="s">
        <v>14</v>
      </c>
      <c r="D126" s="87"/>
      <c r="E126" s="23"/>
      <c r="F126" s="86" t="s">
        <v>14</v>
      </c>
      <c r="G126" s="87"/>
      <c r="H126" s="31"/>
      <c r="I126" s="19"/>
    </row>
    <row r="127">
      <c r="A127" s="12"/>
      <c r="B127" s="20"/>
      <c r="C127" s="90" t="s">
        <v>15</v>
      </c>
      <c r="D127" s="91" t="str">
        <f>IFERROR(D125/D126)</f>
        <v/>
      </c>
      <c r="E127" s="23"/>
      <c r="F127" s="90" t="s">
        <v>15</v>
      </c>
      <c r="G127" s="91" t="str">
        <f>IFERROR(G125/G126)</f>
        <v/>
      </c>
      <c r="H127" s="31"/>
      <c r="I127" s="19"/>
    </row>
    <row r="128">
      <c r="A128" s="19"/>
      <c r="B128" s="32"/>
      <c r="C128" s="78"/>
      <c r="D128" s="93"/>
      <c r="E128" s="23"/>
      <c r="F128" s="78"/>
      <c r="G128" s="94"/>
      <c r="H128" s="31"/>
      <c r="I128" s="19"/>
    </row>
    <row r="129">
      <c r="A129" s="12"/>
      <c r="B129" s="20"/>
      <c r="C129" s="86" t="s">
        <v>11</v>
      </c>
      <c r="D129" s="87"/>
      <c r="E129" s="23"/>
      <c r="F129" s="86" t="s">
        <v>11</v>
      </c>
      <c r="G129" s="87"/>
      <c r="H129" s="31"/>
      <c r="I129" s="19"/>
    </row>
    <row r="130">
      <c r="A130" s="12"/>
      <c r="B130" s="20"/>
      <c r="C130" s="86" t="s">
        <v>13</v>
      </c>
      <c r="D130" s="89"/>
      <c r="E130" s="23"/>
      <c r="F130" s="86" t="s">
        <v>13</v>
      </c>
      <c r="G130" s="89"/>
      <c r="H130" s="31"/>
      <c r="I130" s="19"/>
    </row>
    <row r="131" ht="15.75" customHeight="1">
      <c r="A131" s="12"/>
      <c r="B131" s="20"/>
      <c r="C131" s="86" t="s">
        <v>14</v>
      </c>
      <c r="D131" s="87"/>
      <c r="E131" s="23"/>
      <c r="F131" s="86" t="s">
        <v>14</v>
      </c>
      <c r="G131" s="87"/>
      <c r="H131" s="31"/>
      <c r="I131" s="19"/>
    </row>
    <row r="132">
      <c r="A132" s="12"/>
      <c r="B132" s="20"/>
      <c r="C132" s="90" t="s">
        <v>15</v>
      </c>
      <c r="D132" s="91" t="str">
        <f>IFERROR(D130/D131)</f>
        <v/>
      </c>
      <c r="E132" s="23"/>
      <c r="F132" s="90" t="s">
        <v>15</v>
      </c>
      <c r="G132" s="91" t="str">
        <f>IFERROR(G130/G131)</f>
        <v/>
      </c>
      <c r="H132" s="31"/>
      <c r="I132" s="19"/>
    </row>
    <row r="133">
      <c r="A133" s="12"/>
      <c r="B133" s="54"/>
      <c r="C133" s="54"/>
      <c r="D133" s="95"/>
      <c r="E133" s="54"/>
      <c r="F133" s="54"/>
      <c r="G133" s="54"/>
      <c r="H133" s="54"/>
      <c r="I133" s="12"/>
    </row>
    <row r="134">
      <c r="A134" s="12"/>
      <c r="B134" s="20"/>
      <c r="C134" s="86" t="s">
        <v>11</v>
      </c>
      <c r="D134" s="87"/>
      <c r="E134" s="23"/>
      <c r="F134" s="86" t="s">
        <v>11</v>
      </c>
      <c r="G134" s="87"/>
      <c r="H134" s="31"/>
      <c r="I134" s="19"/>
    </row>
    <row r="135">
      <c r="A135" s="12"/>
      <c r="B135" s="20"/>
      <c r="C135" s="86" t="s">
        <v>13</v>
      </c>
      <c r="D135" s="89"/>
      <c r="E135" s="23"/>
      <c r="F135" s="86" t="s">
        <v>13</v>
      </c>
      <c r="G135" s="89"/>
      <c r="H135" s="31"/>
      <c r="I135" s="19"/>
    </row>
    <row r="136" ht="15.75" customHeight="1">
      <c r="A136" s="12"/>
      <c r="B136" s="20"/>
      <c r="C136" s="86" t="s">
        <v>14</v>
      </c>
      <c r="D136" s="87"/>
      <c r="E136" s="23"/>
      <c r="F136" s="86" t="s">
        <v>14</v>
      </c>
      <c r="G136" s="87"/>
      <c r="H136" s="31"/>
      <c r="I136" s="19"/>
    </row>
    <row r="137">
      <c r="A137" s="12"/>
      <c r="B137" s="20"/>
      <c r="C137" s="90" t="s">
        <v>15</v>
      </c>
      <c r="D137" s="91" t="str">
        <f>IFERROR(D135/D136)</f>
        <v/>
      </c>
      <c r="E137" s="23"/>
      <c r="F137" s="90" t="s">
        <v>15</v>
      </c>
      <c r="G137" s="91" t="str">
        <f>IFERROR(G135/G136)</f>
        <v/>
      </c>
      <c r="H137" s="31"/>
      <c r="I137" s="19"/>
    </row>
    <row r="138">
      <c r="A138" s="12"/>
      <c r="B138" s="4"/>
      <c r="C138" s="4"/>
      <c r="D138" s="96"/>
      <c r="E138" s="4"/>
      <c r="F138" s="4"/>
      <c r="G138" s="4"/>
      <c r="H138" s="4"/>
      <c r="I138" s="12"/>
    </row>
    <row r="139">
      <c r="A139" s="12"/>
      <c r="B139" s="20"/>
      <c r="C139" s="86" t="s">
        <v>11</v>
      </c>
      <c r="D139" s="87"/>
      <c r="E139" s="23"/>
      <c r="F139" s="86" t="s">
        <v>11</v>
      </c>
      <c r="G139" s="87"/>
      <c r="H139" s="31"/>
      <c r="I139" s="19"/>
    </row>
    <row r="140">
      <c r="A140" s="12"/>
      <c r="B140" s="20"/>
      <c r="C140" s="86" t="s">
        <v>13</v>
      </c>
      <c r="D140" s="89"/>
      <c r="E140" s="23"/>
      <c r="F140" s="86" t="s">
        <v>13</v>
      </c>
      <c r="G140" s="89"/>
      <c r="H140" s="31"/>
      <c r="I140" s="19"/>
    </row>
    <row r="141" ht="15.75" customHeight="1">
      <c r="A141" s="12"/>
      <c r="B141" s="20"/>
      <c r="C141" s="86" t="s">
        <v>14</v>
      </c>
      <c r="D141" s="87"/>
      <c r="E141" s="23"/>
      <c r="F141" s="86" t="s">
        <v>14</v>
      </c>
      <c r="G141" s="87"/>
      <c r="H141" s="31"/>
      <c r="I141" s="19"/>
    </row>
    <row r="142">
      <c r="A142" s="12"/>
      <c r="B142" s="20"/>
      <c r="C142" s="90" t="s">
        <v>15</v>
      </c>
      <c r="D142" s="91" t="str">
        <f>IFERROR(D140/D141)</f>
        <v/>
      </c>
      <c r="E142" s="23"/>
      <c r="F142" s="90" t="s">
        <v>15</v>
      </c>
      <c r="G142" s="91" t="str">
        <f>IFERROR(G140/G141)</f>
        <v/>
      </c>
      <c r="H142" s="31"/>
      <c r="I142" s="19"/>
    </row>
    <row r="143">
      <c r="A143" s="12"/>
      <c r="D143" s="97"/>
      <c r="I143" s="12"/>
    </row>
    <row r="144">
      <c r="A144" s="12"/>
      <c r="B144" s="20"/>
      <c r="C144" s="86" t="s">
        <v>11</v>
      </c>
      <c r="D144" s="87"/>
      <c r="E144" s="23"/>
      <c r="F144" s="86" t="s">
        <v>11</v>
      </c>
      <c r="G144" s="87"/>
      <c r="H144" s="31"/>
      <c r="I144" s="19"/>
    </row>
    <row r="145">
      <c r="A145" s="12"/>
      <c r="B145" s="20"/>
      <c r="C145" s="86" t="s">
        <v>13</v>
      </c>
      <c r="D145" s="89"/>
      <c r="E145" s="23"/>
      <c r="F145" s="86" t="s">
        <v>13</v>
      </c>
      <c r="G145" s="89"/>
      <c r="H145" s="31"/>
      <c r="I145" s="19"/>
    </row>
    <row r="146" ht="15.75" customHeight="1">
      <c r="A146" s="12"/>
      <c r="B146" s="20"/>
      <c r="C146" s="86" t="s">
        <v>14</v>
      </c>
      <c r="D146" s="87"/>
      <c r="E146" s="23"/>
      <c r="F146" s="86" t="s">
        <v>14</v>
      </c>
      <c r="G146" s="87"/>
      <c r="H146" s="31"/>
      <c r="I146" s="19"/>
    </row>
    <row r="147">
      <c r="A147" s="12"/>
      <c r="B147" s="20"/>
      <c r="C147" s="90" t="s">
        <v>15</v>
      </c>
      <c r="D147" s="91" t="str">
        <f>IFERROR(D145/D146)</f>
        <v/>
      </c>
      <c r="E147" s="23"/>
      <c r="F147" s="90" t="s">
        <v>15</v>
      </c>
      <c r="G147" s="91" t="str">
        <f>IFERROR(G145/G146)</f>
        <v/>
      </c>
      <c r="H147" s="31"/>
      <c r="I147" s="19"/>
    </row>
    <row r="148">
      <c r="A148" s="19"/>
      <c r="B148" s="32"/>
      <c r="C148" s="23"/>
      <c r="D148" s="30"/>
      <c r="E148" s="23"/>
      <c r="F148" s="23"/>
      <c r="G148" s="21"/>
      <c r="H148" s="31"/>
      <c r="I148" s="19"/>
    </row>
    <row r="149">
      <c r="A149" s="12"/>
      <c r="B149" s="20"/>
      <c r="C149" s="86" t="s">
        <v>11</v>
      </c>
      <c r="D149" s="87"/>
      <c r="E149" s="23"/>
      <c r="F149" s="86" t="s">
        <v>11</v>
      </c>
      <c r="G149" s="87"/>
      <c r="H149" s="31"/>
      <c r="I149" s="19"/>
    </row>
    <row r="150">
      <c r="A150" s="12"/>
      <c r="B150" s="20"/>
      <c r="C150" s="86" t="s">
        <v>13</v>
      </c>
      <c r="D150" s="89"/>
      <c r="E150" s="23"/>
      <c r="F150" s="86" t="s">
        <v>13</v>
      </c>
      <c r="G150" s="89"/>
      <c r="H150" s="31"/>
      <c r="I150" s="19"/>
    </row>
    <row r="151" ht="15.75" customHeight="1">
      <c r="A151" s="12"/>
      <c r="B151" s="20"/>
      <c r="C151" s="86" t="s">
        <v>14</v>
      </c>
      <c r="D151" s="87"/>
      <c r="E151" s="23"/>
      <c r="F151" s="86" t="s">
        <v>14</v>
      </c>
      <c r="G151" s="87"/>
      <c r="H151" s="31"/>
      <c r="I151" s="19"/>
    </row>
    <row r="152">
      <c r="A152" s="12"/>
      <c r="B152" s="20"/>
      <c r="C152" s="90" t="s">
        <v>15</v>
      </c>
      <c r="D152" s="91" t="str">
        <f>IFERROR(D150/D151)</f>
        <v/>
      </c>
      <c r="E152" s="23"/>
      <c r="F152" s="90" t="s">
        <v>15</v>
      </c>
      <c r="G152" s="91" t="str">
        <f>IFERROR(G150/G151)</f>
        <v/>
      </c>
      <c r="H152" s="31"/>
      <c r="I152" s="19"/>
    </row>
    <row r="153">
      <c r="A153" s="19"/>
      <c r="B153" s="32"/>
      <c r="C153" s="78"/>
      <c r="D153" s="93"/>
      <c r="E153" s="23"/>
      <c r="F153" s="78"/>
      <c r="G153" s="94"/>
      <c r="H153" s="31"/>
      <c r="I153" s="19"/>
    </row>
    <row r="154">
      <c r="A154" s="12"/>
      <c r="B154" s="20"/>
      <c r="C154" s="86" t="s">
        <v>11</v>
      </c>
      <c r="D154" s="87"/>
      <c r="E154" s="23"/>
      <c r="F154" s="86" t="s">
        <v>11</v>
      </c>
      <c r="G154" s="87"/>
      <c r="H154" s="31"/>
      <c r="I154" s="19"/>
    </row>
    <row r="155">
      <c r="A155" s="12"/>
      <c r="B155" s="20"/>
      <c r="C155" s="86" t="s">
        <v>13</v>
      </c>
      <c r="D155" s="89"/>
      <c r="E155" s="23"/>
      <c r="F155" s="86" t="s">
        <v>13</v>
      </c>
      <c r="G155" s="89"/>
      <c r="H155" s="31"/>
      <c r="I155" s="19"/>
    </row>
    <row r="156" ht="15.75" customHeight="1">
      <c r="A156" s="12"/>
      <c r="B156" s="20"/>
      <c r="C156" s="86" t="s">
        <v>14</v>
      </c>
      <c r="D156" s="87"/>
      <c r="E156" s="23"/>
      <c r="F156" s="86" t="s">
        <v>14</v>
      </c>
      <c r="G156" s="87"/>
      <c r="H156" s="31"/>
      <c r="I156" s="19"/>
    </row>
    <row r="157">
      <c r="A157" s="12"/>
      <c r="B157" s="20"/>
      <c r="C157" s="90" t="s">
        <v>15</v>
      </c>
      <c r="D157" s="91" t="str">
        <f>IFERROR(D155/D156)</f>
        <v/>
      </c>
      <c r="E157" s="23"/>
      <c r="F157" s="90" t="s">
        <v>15</v>
      </c>
      <c r="G157" s="91" t="str">
        <f>IFERROR(G155/G156)</f>
        <v/>
      </c>
      <c r="H157" s="31"/>
      <c r="I157" s="19"/>
    </row>
    <row r="158">
      <c r="A158" s="12"/>
      <c r="B158" s="54"/>
      <c r="C158" s="54"/>
      <c r="D158" s="95"/>
      <c r="E158" s="54"/>
      <c r="F158" s="54"/>
      <c r="G158" s="54"/>
      <c r="H158" s="54"/>
      <c r="I158" s="12"/>
    </row>
    <row r="159">
      <c r="A159" s="12"/>
      <c r="B159" s="20"/>
      <c r="C159" s="86" t="s">
        <v>11</v>
      </c>
      <c r="D159" s="87"/>
      <c r="E159" s="23"/>
      <c r="F159" s="86" t="s">
        <v>11</v>
      </c>
      <c r="G159" s="87"/>
      <c r="H159" s="31"/>
      <c r="I159" s="19"/>
    </row>
    <row r="160">
      <c r="A160" s="12"/>
      <c r="B160" s="20"/>
      <c r="C160" s="86" t="s">
        <v>13</v>
      </c>
      <c r="D160" s="89"/>
      <c r="E160" s="23"/>
      <c r="F160" s="86" t="s">
        <v>13</v>
      </c>
      <c r="G160" s="89"/>
      <c r="H160" s="31"/>
      <c r="I160" s="19"/>
    </row>
    <row r="161" ht="15.75" customHeight="1">
      <c r="A161" s="12"/>
      <c r="B161" s="20"/>
      <c r="C161" s="86" t="s">
        <v>14</v>
      </c>
      <c r="D161" s="87"/>
      <c r="E161" s="23"/>
      <c r="F161" s="86" t="s">
        <v>14</v>
      </c>
      <c r="G161" s="87"/>
      <c r="H161" s="31"/>
      <c r="I161" s="19"/>
    </row>
    <row r="162">
      <c r="A162" s="12"/>
      <c r="B162" s="20"/>
      <c r="C162" s="90" t="s">
        <v>15</v>
      </c>
      <c r="D162" s="91" t="str">
        <f>IFERROR(D160/D161)</f>
        <v/>
      </c>
      <c r="E162" s="23"/>
      <c r="F162" s="90" t="s">
        <v>15</v>
      </c>
      <c r="G162" s="91" t="str">
        <f>IFERROR(G160/G161)</f>
        <v/>
      </c>
      <c r="H162" s="31"/>
      <c r="I162" s="19"/>
    </row>
    <row r="163">
      <c r="A163" s="12"/>
      <c r="B163" s="4"/>
      <c r="C163" s="4"/>
      <c r="D163" s="96"/>
      <c r="E163" s="4"/>
      <c r="F163" s="4"/>
      <c r="G163" s="4"/>
      <c r="H163" s="4"/>
      <c r="I163" s="12"/>
    </row>
    <row r="164">
      <c r="A164" s="12"/>
      <c r="B164" s="20"/>
      <c r="C164" s="86" t="s">
        <v>11</v>
      </c>
      <c r="D164" s="87"/>
      <c r="E164" s="23"/>
      <c r="F164" s="86" t="s">
        <v>11</v>
      </c>
      <c r="G164" s="87"/>
      <c r="H164" s="31"/>
      <c r="I164" s="19"/>
    </row>
    <row r="165">
      <c r="A165" s="12"/>
      <c r="B165" s="20"/>
      <c r="C165" s="86" t="s">
        <v>13</v>
      </c>
      <c r="D165" s="89"/>
      <c r="E165" s="23"/>
      <c r="F165" s="86" t="s">
        <v>13</v>
      </c>
      <c r="G165" s="89"/>
      <c r="H165" s="31"/>
      <c r="I165" s="19"/>
    </row>
    <row r="166" ht="15.75" customHeight="1">
      <c r="A166" s="12"/>
      <c r="B166" s="20"/>
      <c r="C166" s="86" t="s">
        <v>14</v>
      </c>
      <c r="D166" s="87"/>
      <c r="E166" s="23"/>
      <c r="F166" s="86" t="s">
        <v>14</v>
      </c>
      <c r="G166" s="87"/>
      <c r="H166" s="31"/>
      <c r="I166" s="19"/>
    </row>
    <row r="167">
      <c r="A167" s="12"/>
      <c r="B167" s="98"/>
      <c r="C167" s="90" t="s">
        <v>15</v>
      </c>
      <c r="D167" s="91" t="str">
        <f>IFERROR(D165/D166)</f>
        <v/>
      </c>
      <c r="E167" s="99"/>
      <c r="F167" s="90" t="s">
        <v>15</v>
      </c>
      <c r="G167" s="91" t="str">
        <f>IFERROR(G165/G166)</f>
        <v/>
      </c>
      <c r="H167" s="100"/>
      <c r="I167" s="19"/>
    </row>
    <row r="168">
      <c r="A168" s="12"/>
      <c r="B168" s="58"/>
      <c r="C168" s="4"/>
      <c r="D168" s="96"/>
      <c r="E168" s="4"/>
      <c r="F168" s="4"/>
      <c r="G168" s="4"/>
      <c r="H168" s="60"/>
      <c r="I168" s="12"/>
    </row>
    <row r="169">
      <c r="A169" s="19"/>
      <c r="B169" s="19"/>
      <c r="C169" s="19"/>
      <c r="D169" s="101"/>
      <c r="E169" s="19"/>
      <c r="F169" s="19"/>
      <c r="G169" s="19"/>
      <c r="H169" s="19"/>
      <c r="I169" s="19"/>
    </row>
  </sheetData>
  <mergeCells count="2">
    <mergeCell ref="D1:F1"/>
    <mergeCell ref="A2:I3"/>
  </mergeCells>
  <conditionalFormatting sqref="D12 G12 D17 G17 D22 G22 D27 G27 D32 G32 D37 G37 D42 G42 D47 G47 D52 G52 D57 G57 D62 G62 D67 G67 D72 G72 D77 G77 D82 G82 D87 G87 D92 G92 D97 G97 D102 G102 D107 G107 D112 G112 D117 G117 D122 G122 D127 G127 D132 G132 D137 G137 D142 G142 D147 G147 D152 G152 D157 G157 D162 G162 D167 G167">
    <cfRule type="notContainsBlanks" dxfId="0" priority="1">
      <formula>LEN(TRIM(D12))&gt;0</formula>
    </cfRule>
  </conditionalFormatting>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1" max="1" width="4.29"/>
    <col customWidth="1" min="2" max="2" width="7.43"/>
    <col customWidth="1" min="3" max="3" width="43.57"/>
    <col customWidth="1" min="4" max="4" width="42.57"/>
    <col customWidth="1" min="5" max="5" width="12.71"/>
    <col customWidth="1" min="6" max="6" width="35.86"/>
    <col customWidth="1" min="7" max="7" width="42.71"/>
    <col customWidth="1" min="8" max="8" width="7.43"/>
    <col customWidth="1" min="9" max="9" width="4.43"/>
  </cols>
  <sheetData>
    <row r="1" ht="96.75" customHeight="1">
      <c r="A1" s="2"/>
      <c r="B1" s="2"/>
      <c r="C1" s="2"/>
      <c r="D1" s="63"/>
      <c r="E1" s="7"/>
      <c r="F1" s="64"/>
      <c r="G1" s="4"/>
      <c r="H1" s="4"/>
      <c r="I1" s="4"/>
    </row>
    <row r="2" ht="132.75" customHeight="1">
      <c r="A2" s="105"/>
      <c r="B2" s="7"/>
      <c r="C2" s="7"/>
      <c r="D2" s="7"/>
      <c r="E2" s="7"/>
      <c r="F2" s="7"/>
      <c r="G2" s="7"/>
      <c r="H2" s="7"/>
      <c r="I2" s="64"/>
    </row>
    <row r="3" ht="60.75" customHeight="1">
      <c r="A3" s="106"/>
      <c r="B3" s="107"/>
      <c r="C3" s="107"/>
      <c r="D3" s="107"/>
      <c r="E3" s="107"/>
      <c r="F3" s="107"/>
      <c r="G3" s="107"/>
      <c r="H3" s="107"/>
      <c r="I3" s="108"/>
    </row>
    <row r="4">
      <c r="A4" s="12"/>
      <c r="B4" s="13"/>
      <c r="C4" s="66"/>
      <c r="D4" s="67"/>
      <c r="E4" s="16"/>
      <c r="F4" s="68"/>
      <c r="G4" s="68"/>
      <c r="H4" s="18"/>
      <c r="I4" s="19"/>
    </row>
    <row r="5" ht="30.75" customHeight="1">
      <c r="A5" s="69"/>
      <c r="B5" s="70"/>
      <c r="C5" s="71" t="s">
        <v>7</v>
      </c>
      <c r="D5" s="72">
        <f>D10+D15+D20+D25+D30+D35+D40+D50+D55+D60+D65+D70+D80+D85+D90+D95+D100+D105+D110+D115+D120+D125+D130+D135+D140+D145+D150+D155+D160+D165+G10+G15+G20+G25+G30+G35+G40+G45+G50+G55+G60+G65+G70+G75+G80+G85+G90+G95+G100+G105+G110+G115+G120+G125+G130+G135+G140+G145+G150+G155+G160+G165</f>
        <v>2950</v>
      </c>
      <c r="E5" s="73"/>
      <c r="F5" s="71" t="s">
        <v>8</v>
      </c>
      <c r="G5" s="72">
        <f>IFERROR((D12+D17+D22+D27+D32+D37+D42+D47+D52+D57+D62+D67+D72+D77+D82+D87+D92+D97+D102+D107+D112+D117+D122+D127+D132+D137+D142+D147+D152+D157+D162+D167+G12+G17+G22+G27+G32+G37+G42+G47+G52+G57+G62+G67+G72+G77+G82+G87+G92+G97+G102+G107+G112+G117+G122+G127+G132+G137+G142+G147+G152+G157+G162+G167)/G7)</f>
        <v>2950</v>
      </c>
      <c r="H5" s="73"/>
      <c r="I5" s="74"/>
    </row>
    <row r="6">
      <c r="A6" s="12"/>
      <c r="B6" s="13"/>
      <c r="C6" s="75"/>
      <c r="D6" s="76"/>
      <c r="E6" s="77"/>
      <c r="F6" s="77"/>
      <c r="G6" s="77"/>
      <c r="H6" s="78"/>
      <c r="I6" s="19"/>
    </row>
    <row r="7" ht="30.75" customHeight="1">
      <c r="A7" s="69"/>
      <c r="B7" s="70"/>
      <c r="C7" s="79" t="s">
        <v>9</v>
      </c>
      <c r="D7" s="80">
        <v>1.0</v>
      </c>
      <c r="E7" s="73"/>
      <c r="F7" s="81" t="s">
        <v>10</v>
      </c>
      <c r="G7" s="82">
        <f>sum(D11+D16+D21+D26+D31+D36+D41+D46+D51+D56+D61+D66+D71+D76+D81+D86+D91+D96+D101+D106+D111+D116+D121+D126+D131+D136+D141+D146+D151+D156+D161+D166+G11+G16+G21+G26+G31+G36+G41+G46+G51+G56+G61+G66+G71+G76+G81+G86+G91+G96+G101+G106+G111+G116+G121+G126+G131+G136+G141+G146+G151+G156+G161+G166)/D7</f>
        <v>1</v>
      </c>
      <c r="H7" s="73"/>
      <c r="I7" s="74"/>
    </row>
    <row r="8">
      <c r="A8" s="12"/>
      <c r="B8" s="20"/>
      <c r="C8" s="83"/>
      <c r="D8" s="84"/>
      <c r="E8" s="85"/>
      <c r="F8" s="85"/>
      <c r="G8" s="85"/>
      <c r="H8" s="25"/>
      <c r="I8" s="19"/>
    </row>
    <row r="9">
      <c r="A9" s="12"/>
      <c r="B9" s="28"/>
      <c r="C9" s="86" t="s">
        <v>11</v>
      </c>
      <c r="D9" s="87" t="s">
        <v>12</v>
      </c>
      <c r="E9" s="88"/>
      <c r="F9" s="86" t="s">
        <v>11</v>
      </c>
      <c r="G9" s="87"/>
      <c r="H9" s="31"/>
      <c r="I9" s="19"/>
    </row>
    <row r="10">
      <c r="A10" s="12"/>
      <c r="B10" s="28"/>
      <c r="C10" s="86" t="s">
        <v>13</v>
      </c>
      <c r="D10" s="89">
        <v>2950.0</v>
      </c>
      <c r="E10" s="88"/>
      <c r="F10" s="86" t="s">
        <v>13</v>
      </c>
      <c r="G10" s="89"/>
      <c r="H10" s="31"/>
      <c r="I10" s="19"/>
    </row>
    <row r="11">
      <c r="A11" s="12"/>
      <c r="B11" s="28"/>
      <c r="C11" s="86" t="s">
        <v>14</v>
      </c>
      <c r="D11" s="87">
        <v>1.0</v>
      </c>
      <c r="E11" s="88"/>
      <c r="F11" s="86" t="s">
        <v>14</v>
      </c>
      <c r="G11" s="87"/>
      <c r="H11" s="31"/>
      <c r="I11" s="19"/>
    </row>
    <row r="12">
      <c r="A12" s="19"/>
      <c r="B12" s="32"/>
      <c r="C12" s="90" t="s">
        <v>15</v>
      </c>
      <c r="D12" s="91">
        <f>IFERROR(D10/D11)</f>
        <v>2950</v>
      </c>
      <c r="E12" s="88"/>
      <c r="F12" s="90" t="s">
        <v>15</v>
      </c>
      <c r="G12" s="91" t="str">
        <f>IFERROR(G10/G11)</f>
        <v/>
      </c>
      <c r="H12" s="31"/>
      <c r="I12" s="19"/>
    </row>
    <row r="13">
      <c r="A13" s="19"/>
      <c r="B13" s="32"/>
      <c r="C13" s="23"/>
      <c r="D13" s="84"/>
      <c r="E13" s="23"/>
      <c r="F13" s="23"/>
      <c r="G13" s="21"/>
      <c r="H13" s="31"/>
      <c r="I13" s="19"/>
    </row>
    <row r="14">
      <c r="A14" s="12"/>
      <c r="B14" s="20"/>
      <c r="C14" s="86" t="s">
        <v>11</v>
      </c>
      <c r="D14" s="87"/>
      <c r="E14" s="23"/>
      <c r="F14" s="86" t="s">
        <v>11</v>
      </c>
      <c r="G14" s="87"/>
      <c r="H14" s="31"/>
      <c r="I14" s="19"/>
    </row>
    <row r="15">
      <c r="A15" s="12"/>
      <c r="B15" s="20"/>
      <c r="C15" s="86" t="s">
        <v>13</v>
      </c>
      <c r="D15" s="89"/>
      <c r="E15" s="23"/>
      <c r="F15" s="86" t="s">
        <v>13</v>
      </c>
      <c r="G15" s="89"/>
      <c r="H15" s="31"/>
      <c r="I15" s="19"/>
    </row>
    <row r="16">
      <c r="A16" s="12"/>
      <c r="B16" s="20"/>
      <c r="C16" s="86" t="s">
        <v>14</v>
      </c>
      <c r="D16" s="87"/>
      <c r="E16" s="23"/>
      <c r="F16" s="86" t="s">
        <v>14</v>
      </c>
      <c r="G16" s="87"/>
      <c r="H16" s="31"/>
      <c r="I16" s="19"/>
    </row>
    <row r="17">
      <c r="A17" s="19"/>
      <c r="B17" s="32"/>
      <c r="C17" s="90" t="s">
        <v>15</v>
      </c>
      <c r="D17" s="91" t="str">
        <f>IFERROR(D15/D16)</f>
        <v/>
      </c>
      <c r="E17" s="23"/>
      <c r="F17" s="90" t="s">
        <v>15</v>
      </c>
      <c r="G17" s="91" t="str">
        <f>IFERROR(G15/G16)</f>
        <v/>
      </c>
      <c r="H17" s="31"/>
      <c r="I17" s="19"/>
    </row>
    <row r="18">
      <c r="A18" s="19"/>
      <c r="B18" s="32"/>
      <c r="C18" s="78"/>
      <c r="D18" s="92"/>
      <c r="E18" s="23"/>
      <c r="F18" s="78"/>
      <c r="G18" s="92"/>
      <c r="H18" s="31"/>
      <c r="I18" s="19"/>
    </row>
    <row r="19">
      <c r="A19" s="12"/>
      <c r="B19" s="20"/>
      <c r="C19" s="86" t="s">
        <v>11</v>
      </c>
      <c r="D19" s="87"/>
      <c r="E19" s="23"/>
      <c r="F19" s="86" t="s">
        <v>11</v>
      </c>
      <c r="G19" s="87"/>
      <c r="H19" s="31"/>
      <c r="I19" s="19"/>
    </row>
    <row r="20">
      <c r="A20" s="12"/>
      <c r="B20" s="20"/>
      <c r="C20" s="86" t="s">
        <v>13</v>
      </c>
      <c r="D20" s="89"/>
      <c r="E20" s="23"/>
      <c r="F20" s="86" t="s">
        <v>13</v>
      </c>
      <c r="G20" s="89"/>
      <c r="H20" s="31"/>
      <c r="I20" s="19"/>
    </row>
    <row r="21">
      <c r="A21" s="12"/>
      <c r="B21" s="20"/>
      <c r="C21" s="86" t="s">
        <v>14</v>
      </c>
      <c r="D21" s="87"/>
      <c r="E21" s="23"/>
      <c r="F21" s="86" t="s">
        <v>14</v>
      </c>
      <c r="G21" s="87"/>
      <c r="H21" s="31"/>
      <c r="I21" s="19"/>
    </row>
    <row r="22">
      <c r="A22" s="19"/>
      <c r="B22" s="32"/>
      <c r="C22" s="90" t="s">
        <v>15</v>
      </c>
      <c r="D22" s="91" t="str">
        <f>IFERROR(D20/D21)</f>
        <v/>
      </c>
      <c r="E22" s="23"/>
      <c r="F22" s="90" t="s">
        <v>15</v>
      </c>
      <c r="G22" s="91" t="str">
        <f>IFERROR(G20/G21)</f>
        <v/>
      </c>
      <c r="H22" s="31"/>
      <c r="I22" s="19"/>
    </row>
    <row r="23">
      <c r="A23" s="19"/>
      <c r="B23" s="32"/>
      <c r="C23" s="23"/>
      <c r="D23" s="30"/>
      <c r="E23" s="23"/>
      <c r="F23" s="23"/>
      <c r="G23" s="21"/>
      <c r="H23" s="31"/>
      <c r="I23" s="19"/>
    </row>
    <row r="24">
      <c r="A24" s="12"/>
      <c r="B24" s="20"/>
      <c r="C24" s="86" t="s">
        <v>11</v>
      </c>
      <c r="D24" s="87"/>
      <c r="E24" s="23"/>
      <c r="F24" s="86" t="s">
        <v>11</v>
      </c>
      <c r="G24" s="87"/>
      <c r="H24" s="31"/>
      <c r="I24" s="19"/>
    </row>
    <row r="25">
      <c r="A25" s="12"/>
      <c r="B25" s="20"/>
      <c r="C25" s="86" t="s">
        <v>13</v>
      </c>
      <c r="D25" s="89"/>
      <c r="E25" s="23"/>
      <c r="F25" s="86" t="s">
        <v>13</v>
      </c>
      <c r="G25" s="89"/>
      <c r="H25" s="31"/>
      <c r="I25" s="19"/>
    </row>
    <row r="26">
      <c r="A26" s="12"/>
      <c r="B26" s="20"/>
      <c r="C26" s="86" t="s">
        <v>14</v>
      </c>
      <c r="D26" s="87"/>
      <c r="E26" s="23"/>
      <c r="F26" s="86" t="s">
        <v>14</v>
      </c>
      <c r="G26" s="87"/>
      <c r="H26" s="31"/>
      <c r="I26" s="19"/>
    </row>
    <row r="27">
      <c r="A27" s="19"/>
      <c r="B27" s="32"/>
      <c r="C27" s="90" t="s">
        <v>15</v>
      </c>
      <c r="D27" s="91" t="str">
        <f>IFERROR(D25/D26)</f>
        <v/>
      </c>
      <c r="E27" s="23"/>
      <c r="F27" s="90" t="s">
        <v>15</v>
      </c>
      <c r="G27" s="91" t="str">
        <f>IFERROR(G25/G26)</f>
        <v/>
      </c>
      <c r="H27" s="31"/>
      <c r="I27" s="19"/>
    </row>
    <row r="28">
      <c r="A28" s="19"/>
      <c r="B28" s="32"/>
      <c r="C28" s="23"/>
      <c r="D28" s="30"/>
      <c r="E28" s="23"/>
      <c r="F28" s="23"/>
      <c r="G28" s="21"/>
      <c r="H28" s="31"/>
      <c r="I28" s="19"/>
    </row>
    <row r="29">
      <c r="A29" s="12"/>
      <c r="B29" s="20"/>
      <c r="C29" s="86" t="s">
        <v>11</v>
      </c>
      <c r="D29" s="87"/>
      <c r="E29" s="23"/>
      <c r="F29" s="86" t="s">
        <v>11</v>
      </c>
      <c r="G29" s="87"/>
      <c r="H29" s="31"/>
      <c r="I29" s="19"/>
    </row>
    <row r="30">
      <c r="A30" s="12"/>
      <c r="B30" s="20"/>
      <c r="C30" s="86" t="s">
        <v>13</v>
      </c>
      <c r="D30" s="89"/>
      <c r="E30" s="23"/>
      <c r="F30" s="86" t="s">
        <v>13</v>
      </c>
      <c r="G30" s="89"/>
      <c r="H30" s="31"/>
      <c r="I30" s="19"/>
    </row>
    <row r="31">
      <c r="A31" s="12"/>
      <c r="B31" s="20"/>
      <c r="C31" s="86" t="s">
        <v>14</v>
      </c>
      <c r="D31" s="87"/>
      <c r="E31" s="23"/>
      <c r="F31" s="86" t="s">
        <v>14</v>
      </c>
      <c r="G31" s="87"/>
      <c r="H31" s="31"/>
      <c r="I31" s="19"/>
    </row>
    <row r="32">
      <c r="A32" s="19"/>
      <c r="B32" s="32"/>
      <c r="C32" s="90" t="s">
        <v>15</v>
      </c>
      <c r="D32" s="91" t="str">
        <f>IFERROR(D30/D31)</f>
        <v/>
      </c>
      <c r="E32" s="23"/>
      <c r="F32" s="90" t="s">
        <v>15</v>
      </c>
      <c r="G32" s="91" t="str">
        <f>IFERROR(G30/G31)</f>
        <v/>
      </c>
      <c r="H32" s="31"/>
      <c r="I32" s="19"/>
    </row>
    <row r="33">
      <c r="A33" s="19"/>
      <c r="B33" s="32"/>
      <c r="C33" s="23"/>
      <c r="D33" s="30"/>
      <c r="E33" s="23"/>
      <c r="F33" s="23"/>
      <c r="G33" s="21"/>
      <c r="H33" s="31"/>
      <c r="I33" s="19"/>
    </row>
    <row r="34">
      <c r="A34" s="12"/>
      <c r="B34" s="20"/>
      <c r="C34" s="86" t="s">
        <v>11</v>
      </c>
      <c r="D34" s="87"/>
      <c r="E34" s="23"/>
      <c r="F34" s="86" t="s">
        <v>11</v>
      </c>
      <c r="G34" s="87"/>
      <c r="H34" s="31"/>
      <c r="I34" s="19"/>
    </row>
    <row r="35">
      <c r="A35" s="12"/>
      <c r="B35" s="20"/>
      <c r="C35" s="86" t="s">
        <v>13</v>
      </c>
      <c r="D35" s="89"/>
      <c r="E35" s="23"/>
      <c r="F35" s="86" t="s">
        <v>13</v>
      </c>
      <c r="G35" s="89"/>
      <c r="H35" s="31"/>
      <c r="I35" s="19"/>
    </row>
    <row r="36">
      <c r="A36" s="12"/>
      <c r="B36" s="20"/>
      <c r="C36" s="86" t="s">
        <v>14</v>
      </c>
      <c r="D36" s="87"/>
      <c r="E36" s="23"/>
      <c r="F36" s="86" t="s">
        <v>14</v>
      </c>
      <c r="G36" s="87"/>
      <c r="H36" s="31"/>
      <c r="I36" s="19"/>
    </row>
    <row r="37">
      <c r="A37" s="19"/>
      <c r="B37" s="32"/>
      <c r="C37" s="90" t="s">
        <v>15</v>
      </c>
      <c r="D37" s="91" t="str">
        <f>IFERROR(D35/D36)</f>
        <v/>
      </c>
      <c r="E37" s="23"/>
      <c r="F37" s="90" t="s">
        <v>15</v>
      </c>
      <c r="G37" s="91" t="str">
        <f>IFERROR(G35/G36)</f>
        <v/>
      </c>
      <c r="H37" s="31"/>
      <c r="I37" s="19"/>
    </row>
    <row r="38">
      <c r="A38" s="19"/>
      <c r="B38" s="32"/>
      <c r="C38" s="78"/>
      <c r="D38" s="92"/>
      <c r="E38" s="23"/>
      <c r="F38" s="78"/>
      <c r="G38" s="92"/>
      <c r="H38" s="31"/>
      <c r="I38" s="19"/>
    </row>
    <row r="39">
      <c r="A39" s="12"/>
      <c r="B39" s="20"/>
      <c r="C39" s="86" t="s">
        <v>11</v>
      </c>
      <c r="D39" s="87"/>
      <c r="E39" s="23"/>
      <c r="F39" s="86" t="s">
        <v>11</v>
      </c>
      <c r="G39" s="87"/>
      <c r="H39" s="31"/>
      <c r="I39" s="19"/>
    </row>
    <row r="40">
      <c r="A40" s="12"/>
      <c r="B40" s="20"/>
      <c r="C40" s="86" t="s">
        <v>13</v>
      </c>
      <c r="D40" s="89"/>
      <c r="E40" s="23"/>
      <c r="F40" s="86" t="s">
        <v>13</v>
      </c>
      <c r="G40" s="89"/>
      <c r="H40" s="31"/>
      <c r="I40" s="19"/>
    </row>
    <row r="41" ht="15.75" customHeight="1">
      <c r="A41" s="12"/>
      <c r="B41" s="20"/>
      <c r="C41" s="86" t="s">
        <v>14</v>
      </c>
      <c r="D41" s="87"/>
      <c r="E41" s="23"/>
      <c r="F41" s="86" t="s">
        <v>14</v>
      </c>
      <c r="G41" s="87"/>
      <c r="H41" s="31"/>
      <c r="I41" s="19"/>
    </row>
    <row r="42">
      <c r="A42" s="12"/>
      <c r="B42" s="20"/>
      <c r="C42" s="90" t="s">
        <v>15</v>
      </c>
      <c r="D42" s="91" t="str">
        <f>IFERROR(D40/D41)</f>
        <v/>
      </c>
      <c r="E42" s="23"/>
      <c r="F42" s="90" t="s">
        <v>15</v>
      </c>
      <c r="G42" s="91" t="str">
        <f>IFERROR(G40/G41)</f>
        <v/>
      </c>
      <c r="H42" s="31"/>
      <c r="I42" s="19"/>
    </row>
    <row r="43">
      <c r="A43" s="19"/>
      <c r="B43" s="32"/>
      <c r="C43" s="23"/>
      <c r="D43" s="30"/>
      <c r="E43" s="23"/>
      <c r="F43" s="23"/>
      <c r="G43" s="21"/>
      <c r="H43" s="31"/>
      <c r="I43" s="19"/>
    </row>
    <row r="44">
      <c r="A44" s="12"/>
      <c r="B44" s="20"/>
      <c r="C44" s="86" t="s">
        <v>11</v>
      </c>
      <c r="D44" s="87"/>
      <c r="E44" s="23"/>
      <c r="F44" s="86" t="s">
        <v>11</v>
      </c>
      <c r="G44" s="87"/>
      <c r="H44" s="31"/>
      <c r="I44" s="19"/>
    </row>
    <row r="45">
      <c r="A45" s="12"/>
      <c r="B45" s="20"/>
      <c r="C45" s="86" t="s">
        <v>13</v>
      </c>
      <c r="D45" s="89"/>
      <c r="E45" s="23"/>
      <c r="F45" s="86" t="s">
        <v>13</v>
      </c>
      <c r="G45" s="89"/>
      <c r="H45" s="31"/>
      <c r="I45" s="19"/>
    </row>
    <row r="46" ht="15.75" customHeight="1">
      <c r="A46" s="12"/>
      <c r="B46" s="20"/>
      <c r="C46" s="86" t="s">
        <v>14</v>
      </c>
      <c r="D46" s="87"/>
      <c r="E46" s="23"/>
      <c r="F46" s="86" t="s">
        <v>14</v>
      </c>
      <c r="G46" s="87"/>
      <c r="H46" s="31"/>
      <c r="I46" s="19"/>
    </row>
    <row r="47">
      <c r="A47" s="12"/>
      <c r="B47" s="20"/>
      <c r="C47" s="90" t="s">
        <v>15</v>
      </c>
      <c r="D47" s="91" t="str">
        <f>IFERROR(D45/D46)</f>
        <v/>
      </c>
      <c r="E47" s="23"/>
      <c r="F47" s="90" t="s">
        <v>15</v>
      </c>
      <c r="G47" s="91" t="str">
        <f>IFERROR(G45/G46)</f>
        <v/>
      </c>
      <c r="H47" s="31"/>
      <c r="I47" s="19"/>
    </row>
    <row r="48">
      <c r="A48" s="19"/>
      <c r="B48" s="32"/>
      <c r="C48" s="78"/>
      <c r="D48" s="93"/>
      <c r="E48" s="23"/>
      <c r="F48" s="78"/>
      <c r="G48" s="94"/>
      <c r="H48" s="31"/>
      <c r="I48" s="19"/>
    </row>
    <row r="49">
      <c r="A49" s="12"/>
      <c r="B49" s="20"/>
      <c r="C49" s="86" t="s">
        <v>11</v>
      </c>
      <c r="D49" s="87"/>
      <c r="E49" s="23"/>
      <c r="F49" s="86" t="s">
        <v>11</v>
      </c>
      <c r="G49" s="87"/>
      <c r="H49" s="31"/>
      <c r="I49" s="19"/>
    </row>
    <row r="50">
      <c r="A50" s="12"/>
      <c r="B50" s="20"/>
      <c r="C50" s="86" t="s">
        <v>13</v>
      </c>
      <c r="D50" s="89"/>
      <c r="E50" s="23"/>
      <c r="F50" s="86" t="s">
        <v>13</v>
      </c>
      <c r="G50" s="89"/>
      <c r="H50" s="31"/>
      <c r="I50" s="19"/>
    </row>
    <row r="51" ht="15.75" customHeight="1">
      <c r="A51" s="12"/>
      <c r="B51" s="20"/>
      <c r="C51" s="86" t="s">
        <v>14</v>
      </c>
      <c r="D51" s="87"/>
      <c r="E51" s="23"/>
      <c r="F51" s="86" t="s">
        <v>14</v>
      </c>
      <c r="G51" s="87"/>
      <c r="H51" s="31"/>
      <c r="I51" s="19"/>
    </row>
    <row r="52">
      <c r="A52" s="12"/>
      <c r="B52" s="20"/>
      <c r="C52" s="90" t="s">
        <v>15</v>
      </c>
      <c r="D52" s="91" t="str">
        <f>IFERROR(D50/D51)</f>
        <v/>
      </c>
      <c r="E52" s="23"/>
      <c r="F52" s="90" t="s">
        <v>15</v>
      </c>
      <c r="G52" s="91" t="str">
        <f>IFERROR(G50/G51)</f>
        <v/>
      </c>
      <c r="H52" s="31"/>
      <c r="I52" s="19"/>
    </row>
    <row r="53">
      <c r="A53" s="12"/>
      <c r="B53" s="54"/>
      <c r="C53" s="54"/>
      <c r="D53" s="95"/>
      <c r="E53" s="54"/>
      <c r="F53" s="54"/>
      <c r="G53" s="54"/>
      <c r="H53" s="54"/>
      <c r="I53" s="12"/>
    </row>
    <row r="54">
      <c r="A54" s="12"/>
      <c r="B54" s="20"/>
      <c r="C54" s="86" t="s">
        <v>11</v>
      </c>
      <c r="D54" s="87"/>
      <c r="E54" s="23"/>
      <c r="F54" s="86" t="s">
        <v>11</v>
      </c>
      <c r="G54" s="87"/>
      <c r="H54" s="31"/>
      <c r="I54" s="19"/>
    </row>
    <row r="55">
      <c r="A55" s="12"/>
      <c r="B55" s="20"/>
      <c r="C55" s="86" t="s">
        <v>13</v>
      </c>
      <c r="D55" s="89"/>
      <c r="E55" s="23"/>
      <c r="F55" s="86" t="s">
        <v>13</v>
      </c>
      <c r="G55" s="89"/>
      <c r="H55" s="31"/>
      <c r="I55" s="19"/>
    </row>
    <row r="56" ht="15.75" customHeight="1">
      <c r="A56" s="12"/>
      <c r="B56" s="20"/>
      <c r="C56" s="86" t="s">
        <v>14</v>
      </c>
      <c r="D56" s="87"/>
      <c r="E56" s="23"/>
      <c r="F56" s="86" t="s">
        <v>14</v>
      </c>
      <c r="G56" s="87"/>
      <c r="H56" s="31"/>
      <c r="I56" s="19"/>
    </row>
    <row r="57">
      <c r="A57" s="12"/>
      <c r="B57" s="20"/>
      <c r="C57" s="90" t="s">
        <v>15</v>
      </c>
      <c r="D57" s="91" t="str">
        <f>IFERROR(D55/D56)</f>
        <v/>
      </c>
      <c r="E57" s="23"/>
      <c r="F57" s="90" t="s">
        <v>15</v>
      </c>
      <c r="G57" s="91" t="str">
        <f>IFERROR(G55/G56)</f>
        <v/>
      </c>
      <c r="H57" s="31"/>
      <c r="I57" s="19"/>
    </row>
    <row r="58">
      <c r="A58" s="12"/>
      <c r="B58" s="4"/>
      <c r="C58" s="4"/>
      <c r="D58" s="96"/>
      <c r="E58" s="4"/>
      <c r="F58" s="4"/>
      <c r="G58" s="4"/>
      <c r="H58" s="4"/>
      <c r="I58" s="12"/>
    </row>
    <row r="59">
      <c r="A59" s="12"/>
      <c r="B59" s="20"/>
      <c r="C59" s="86" t="s">
        <v>11</v>
      </c>
      <c r="D59" s="87"/>
      <c r="E59" s="23"/>
      <c r="F59" s="86" t="s">
        <v>11</v>
      </c>
      <c r="G59" s="87"/>
      <c r="H59" s="31"/>
      <c r="I59" s="19"/>
    </row>
    <row r="60">
      <c r="A60" s="12"/>
      <c r="B60" s="20"/>
      <c r="C60" s="86" t="s">
        <v>13</v>
      </c>
      <c r="D60" s="89"/>
      <c r="E60" s="23"/>
      <c r="F60" s="86" t="s">
        <v>13</v>
      </c>
      <c r="G60" s="89"/>
      <c r="H60" s="31"/>
      <c r="I60" s="19"/>
    </row>
    <row r="61" ht="15.75" customHeight="1">
      <c r="A61" s="12"/>
      <c r="B61" s="20"/>
      <c r="C61" s="86" t="s">
        <v>14</v>
      </c>
      <c r="D61" s="87"/>
      <c r="E61" s="23"/>
      <c r="F61" s="86" t="s">
        <v>14</v>
      </c>
      <c r="G61" s="87"/>
      <c r="H61" s="31"/>
      <c r="I61" s="19"/>
    </row>
    <row r="62">
      <c r="A62" s="12"/>
      <c r="B62" s="20"/>
      <c r="C62" s="90" t="s">
        <v>15</v>
      </c>
      <c r="D62" s="91" t="str">
        <f>IFERROR(D60/D61)</f>
        <v/>
      </c>
      <c r="E62" s="23"/>
      <c r="F62" s="90" t="s">
        <v>15</v>
      </c>
      <c r="G62" s="91" t="str">
        <f>IFERROR(G60/G61)</f>
        <v/>
      </c>
      <c r="H62" s="31"/>
      <c r="I62" s="19"/>
    </row>
    <row r="63">
      <c r="A63" s="12"/>
      <c r="D63" s="97"/>
      <c r="I63" s="12"/>
    </row>
    <row r="64">
      <c r="A64" s="12"/>
      <c r="B64" s="20"/>
      <c r="C64" s="86" t="s">
        <v>11</v>
      </c>
      <c r="D64" s="87"/>
      <c r="E64" s="23"/>
      <c r="F64" s="86" t="s">
        <v>11</v>
      </c>
      <c r="G64" s="87"/>
      <c r="H64" s="31"/>
      <c r="I64" s="19"/>
    </row>
    <row r="65">
      <c r="A65" s="12"/>
      <c r="B65" s="20"/>
      <c r="C65" s="86" t="s">
        <v>13</v>
      </c>
      <c r="D65" s="89"/>
      <c r="E65" s="23"/>
      <c r="F65" s="86" t="s">
        <v>13</v>
      </c>
      <c r="G65" s="89"/>
      <c r="H65" s="31"/>
      <c r="I65" s="19"/>
    </row>
    <row r="66" ht="15.75" customHeight="1">
      <c r="A66" s="12"/>
      <c r="B66" s="20"/>
      <c r="C66" s="86" t="s">
        <v>14</v>
      </c>
      <c r="D66" s="87"/>
      <c r="E66" s="23"/>
      <c r="F66" s="86" t="s">
        <v>14</v>
      </c>
      <c r="G66" s="87"/>
      <c r="H66" s="31"/>
      <c r="I66" s="19"/>
    </row>
    <row r="67">
      <c r="A67" s="12"/>
      <c r="B67" s="20"/>
      <c r="C67" s="90" t="s">
        <v>15</v>
      </c>
      <c r="D67" s="91" t="str">
        <f>IFERROR(D65/D66)</f>
        <v/>
      </c>
      <c r="E67" s="23"/>
      <c r="F67" s="90" t="s">
        <v>15</v>
      </c>
      <c r="G67" s="91" t="str">
        <f>IFERROR(G65/G66)</f>
        <v/>
      </c>
      <c r="H67" s="31"/>
      <c r="I67" s="19"/>
    </row>
    <row r="68">
      <c r="A68" s="19"/>
      <c r="B68" s="32"/>
      <c r="C68" s="23"/>
      <c r="D68" s="30"/>
      <c r="E68" s="23"/>
      <c r="F68" s="23"/>
      <c r="G68" s="21"/>
      <c r="H68" s="31"/>
      <c r="I68" s="19"/>
    </row>
    <row r="69">
      <c r="A69" s="12"/>
      <c r="B69" s="20"/>
      <c r="C69" s="86" t="s">
        <v>11</v>
      </c>
      <c r="D69" s="87"/>
      <c r="E69" s="23"/>
      <c r="F69" s="86" t="s">
        <v>11</v>
      </c>
      <c r="G69" s="87"/>
      <c r="H69" s="31"/>
      <c r="I69" s="19"/>
    </row>
    <row r="70">
      <c r="A70" s="12"/>
      <c r="B70" s="20"/>
      <c r="C70" s="86" t="s">
        <v>13</v>
      </c>
      <c r="D70" s="89"/>
      <c r="E70" s="23"/>
      <c r="F70" s="86" t="s">
        <v>13</v>
      </c>
      <c r="G70" s="89"/>
      <c r="H70" s="31"/>
      <c r="I70" s="19"/>
    </row>
    <row r="71" ht="15.75" customHeight="1">
      <c r="A71" s="12"/>
      <c r="B71" s="20"/>
      <c r="C71" s="86" t="s">
        <v>14</v>
      </c>
      <c r="D71" s="87"/>
      <c r="E71" s="23"/>
      <c r="F71" s="86" t="s">
        <v>14</v>
      </c>
      <c r="G71" s="87"/>
      <c r="H71" s="31"/>
      <c r="I71" s="19"/>
    </row>
    <row r="72">
      <c r="A72" s="12"/>
      <c r="B72" s="20"/>
      <c r="C72" s="90" t="s">
        <v>15</v>
      </c>
      <c r="D72" s="91" t="str">
        <f>IFERROR(D70/D71)</f>
        <v/>
      </c>
      <c r="E72" s="23"/>
      <c r="F72" s="90" t="s">
        <v>15</v>
      </c>
      <c r="G72" s="91" t="str">
        <f>IFERROR(G70/G71)</f>
        <v/>
      </c>
      <c r="H72" s="31"/>
      <c r="I72" s="19"/>
    </row>
    <row r="73">
      <c r="A73" s="19"/>
      <c r="B73" s="32"/>
      <c r="C73" s="78"/>
      <c r="D73" s="93"/>
      <c r="E73" s="23"/>
      <c r="F73" s="78"/>
      <c r="G73" s="94"/>
      <c r="H73" s="31"/>
      <c r="I73" s="19"/>
    </row>
    <row r="74">
      <c r="A74" s="12"/>
      <c r="B74" s="20"/>
      <c r="C74" s="86" t="s">
        <v>11</v>
      </c>
      <c r="D74" s="87"/>
      <c r="E74" s="23"/>
      <c r="F74" s="86" t="s">
        <v>11</v>
      </c>
      <c r="G74" s="87"/>
      <c r="H74" s="31"/>
      <c r="I74" s="19"/>
    </row>
    <row r="75">
      <c r="A75" s="12"/>
      <c r="B75" s="20"/>
      <c r="C75" s="86" t="s">
        <v>13</v>
      </c>
      <c r="D75" s="89"/>
      <c r="E75" s="23"/>
      <c r="F75" s="86" t="s">
        <v>13</v>
      </c>
      <c r="G75" s="89"/>
      <c r="H75" s="31"/>
      <c r="I75" s="19"/>
    </row>
    <row r="76" ht="15.75" customHeight="1">
      <c r="A76" s="12"/>
      <c r="B76" s="20"/>
      <c r="C76" s="86" t="s">
        <v>14</v>
      </c>
      <c r="D76" s="87"/>
      <c r="E76" s="23"/>
      <c r="F76" s="86" t="s">
        <v>14</v>
      </c>
      <c r="G76" s="87"/>
      <c r="H76" s="31"/>
      <c r="I76" s="19"/>
    </row>
    <row r="77">
      <c r="A77" s="12"/>
      <c r="B77" s="20"/>
      <c r="C77" s="90" t="s">
        <v>15</v>
      </c>
      <c r="D77" s="91" t="str">
        <f>IFERROR(D75/D76)</f>
        <v/>
      </c>
      <c r="E77" s="23"/>
      <c r="F77" s="90" t="s">
        <v>15</v>
      </c>
      <c r="G77" s="91" t="str">
        <f>IFERROR(G75/G76)</f>
        <v/>
      </c>
      <c r="H77" s="31"/>
      <c r="I77" s="19"/>
    </row>
    <row r="78">
      <c r="A78" s="12"/>
      <c r="B78" s="54"/>
      <c r="C78" s="54"/>
      <c r="D78" s="95"/>
      <c r="E78" s="54"/>
      <c r="F78" s="54"/>
      <c r="G78" s="54"/>
      <c r="H78" s="54"/>
      <c r="I78" s="12"/>
    </row>
    <row r="79">
      <c r="A79" s="12"/>
      <c r="B79" s="20"/>
      <c r="C79" s="86" t="s">
        <v>11</v>
      </c>
      <c r="D79" s="87"/>
      <c r="E79" s="23"/>
      <c r="F79" s="86" t="s">
        <v>11</v>
      </c>
      <c r="G79" s="87"/>
      <c r="H79" s="31"/>
      <c r="I79" s="19"/>
    </row>
    <row r="80">
      <c r="A80" s="12"/>
      <c r="B80" s="20"/>
      <c r="C80" s="86" t="s">
        <v>13</v>
      </c>
      <c r="D80" s="89"/>
      <c r="E80" s="23"/>
      <c r="F80" s="86" t="s">
        <v>13</v>
      </c>
      <c r="G80" s="89"/>
      <c r="H80" s="31"/>
      <c r="I80" s="19"/>
    </row>
    <row r="81" ht="15.75" customHeight="1">
      <c r="A81" s="12"/>
      <c r="B81" s="20"/>
      <c r="C81" s="86" t="s">
        <v>14</v>
      </c>
      <c r="D81" s="87"/>
      <c r="E81" s="23"/>
      <c r="F81" s="86" t="s">
        <v>14</v>
      </c>
      <c r="G81" s="87"/>
      <c r="H81" s="31"/>
      <c r="I81" s="19"/>
    </row>
    <row r="82">
      <c r="A82" s="12"/>
      <c r="B82" s="20"/>
      <c r="C82" s="90" t="s">
        <v>15</v>
      </c>
      <c r="D82" s="91" t="str">
        <f>IFERROR(D80/D81)</f>
        <v/>
      </c>
      <c r="E82" s="23"/>
      <c r="F82" s="90" t="s">
        <v>15</v>
      </c>
      <c r="G82" s="91" t="str">
        <f>IFERROR(G80/G81)</f>
        <v/>
      </c>
      <c r="H82" s="31"/>
      <c r="I82" s="19"/>
    </row>
    <row r="83">
      <c r="A83" s="12"/>
      <c r="B83" s="4"/>
      <c r="C83" s="4"/>
      <c r="D83" s="96"/>
      <c r="E83" s="4"/>
      <c r="F83" s="4"/>
      <c r="G83" s="4"/>
      <c r="H83" s="4"/>
      <c r="I83" s="12"/>
    </row>
    <row r="84">
      <c r="A84" s="12"/>
      <c r="B84" s="20"/>
      <c r="C84" s="86" t="s">
        <v>11</v>
      </c>
      <c r="D84" s="87"/>
      <c r="E84" s="23"/>
      <c r="F84" s="86" t="s">
        <v>11</v>
      </c>
      <c r="G84" s="87"/>
      <c r="H84" s="31"/>
      <c r="I84" s="19"/>
    </row>
    <row r="85">
      <c r="A85" s="12"/>
      <c r="B85" s="20"/>
      <c r="C85" s="86" t="s">
        <v>13</v>
      </c>
      <c r="D85" s="89"/>
      <c r="E85" s="23"/>
      <c r="F85" s="86" t="s">
        <v>13</v>
      </c>
      <c r="G85" s="89"/>
      <c r="H85" s="31"/>
      <c r="I85" s="19"/>
    </row>
    <row r="86" ht="15.75" customHeight="1">
      <c r="A86" s="12"/>
      <c r="B86" s="20"/>
      <c r="C86" s="86" t="s">
        <v>14</v>
      </c>
      <c r="D86" s="87"/>
      <c r="E86" s="23"/>
      <c r="F86" s="86" t="s">
        <v>14</v>
      </c>
      <c r="G86" s="87"/>
      <c r="H86" s="31"/>
      <c r="I86" s="19"/>
    </row>
    <row r="87">
      <c r="A87" s="12"/>
      <c r="B87" s="20"/>
      <c r="C87" s="90" t="s">
        <v>15</v>
      </c>
      <c r="D87" s="91" t="str">
        <f>IFERROR(D85/D86)</f>
        <v/>
      </c>
      <c r="E87" s="23"/>
      <c r="F87" s="90" t="s">
        <v>15</v>
      </c>
      <c r="G87" s="91" t="str">
        <f>IFERROR(G85/G86)</f>
        <v/>
      </c>
      <c r="H87" s="31"/>
      <c r="I87" s="19"/>
    </row>
    <row r="88">
      <c r="A88" s="12"/>
      <c r="B88" s="4"/>
      <c r="C88" s="4"/>
      <c r="D88" s="96"/>
      <c r="E88" s="4"/>
      <c r="F88" s="4"/>
      <c r="G88" s="4"/>
      <c r="H88" s="4"/>
      <c r="I88" s="12"/>
    </row>
    <row r="89">
      <c r="A89" s="12"/>
      <c r="B89" s="28"/>
      <c r="C89" s="86" t="s">
        <v>11</v>
      </c>
      <c r="D89" s="87"/>
      <c r="E89" s="88"/>
      <c r="F89" s="86" t="s">
        <v>11</v>
      </c>
      <c r="G89" s="87"/>
      <c r="H89" s="31"/>
      <c r="I89" s="19"/>
    </row>
    <row r="90">
      <c r="A90" s="12"/>
      <c r="B90" s="28"/>
      <c r="C90" s="86" t="s">
        <v>13</v>
      </c>
      <c r="D90" s="89"/>
      <c r="E90" s="88"/>
      <c r="F90" s="86" t="s">
        <v>13</v>
      </c>
      <c r="G90" s="89"/>
      <c r="H90" s="31"/>
      <c r="I90" s="19"/>
    </row>
    <row r="91">
      <c r="A91" s="12"/>
      <c r="B91" s="28"/>
      <c r="C91" s="86" t="s">
        <v>14</v>
      </c>
      <c r="D91" s="87"/>
      <c r="E91" s="88"/>
      <c r="F91" s="86" t="s">
        <v>14</v>
      </c>
      <c r="G91" s="87"/>
      <c r="H91" s="31"/>
      <c r="I91" s="19"/>
    </row>
    <row r="92">
      <c r="A92" s="19"/>
      <c r="B92" s="32"/>
      <c r="C92" s="90" t="s">
        <v>15</v>
      </c>
      <c r="D92" s="91" t="str">
        <f>IFERROR(D90/D91)</f>
        <v/>
      </c>
      <c r="E92" s="88"/>
      <c r="F92" s="90" t="s">
        <v>15</v>
      </c>
      <c r="G92" s="91" t="str">
        <f>IFERROR(G90/G91)</f>
        <v/>
      </c>
      <c r="H92" s="31"/>
      <c r="I92" s="19"/>
    </row>
    <row r="93">
      <c r="A93" s="19"/>
      <c r="B93" s="32"/>
      <c r="C93" s="23"/>
      <c r="D93" s="84"/>
      <c r="E93" s="23"/>
      <c r="F93" s="23"/>
      <c r="G93" s="21"/>
      <c r="H93" s="31"/>
      <c r="I93" s="19"/>
    </row>
    <row r="94">
      <c r="A94" s="12"/>
      <c r="B94" s="20"/>
      <c r="C94" s="86" t="s">
        <v>11</v>
      </c>
      <c r="D94" s="87"/>
      <c r="E94" s="23"/>
      <c r="F94" s="86" t="s">
        <v>11</v>
      </c>
      <c r="G94" s="87"/>
      <c r="H94" s="31"/>
      <c r="I94" s="19"/>
    </row>
    <row r="95">
      <c r="A95" s="12"/>
      <c r="B95" s="20"/>
      <c r="C95" s="86" t="s">
        <v>13</v>
      </c>
      <c r="D95" s="89"/>
      <c r="E95" s="23"/>
      <c r="F95" s="86" t="s">
        <v>13</v>
      </c>
      <c r="G95" s="89"/>
      <c r="H95" s="31"/>
      <c r="I95" s="19"/>
    </row>
    <row r="96">
      <c r="A96" s="12"/>
      <c r="B96" s="20"/>
      <c r="C96" s="86" t="s">
        <v>14</v>
      </c>
      <c r="D96" s="87"/>
      <c r="E96" s="23"/>
      <c r="F96" s="86" t="s">
        <v>14</v>
      </c>
      <c r="G96" s="87"/>
      <c r="H96" s="31"/>
      <c r="I96" s="19"/>
    </row>
    <row r="97">
      <c r="A97" s="19"/>
      <c r="B97" s="32"/>
      <c r="C97" s="90" t="s">
        <v>15</v>
      </c>
      <c r="D97" s="91" t="str">
        <f>IFERROR(D95/D96)</f>
        <v/>
      </c>
      <c r="E97" s="23"/>
      <c r="F97" s="90" t="s">
        <v>15</v>
      </c>
      <c r="G97" s="91" t="str">
        <f>IFERROR(G95/G96)</f>
        <v/>
      </c>
      <c r="H97" s="31"/>
      <c r="I97" s="19"/>
    </row>
    <row r="98">
      <c r="A98" s="19"/>
      <c r="B98" s="32"/>
      <c r="C98" s="78"/>
      <c r="D98" s="92"/>
      <c r="E98" s="23"/>
      <c r="F98" s="78"/>
      <c r="G98" s="92"/>
      <c r="H98" s="31"/>
      <c r="I98" s="19"/>
    </row>
    <row r="99">
      <c r="A99" s="12"/>
      <c r="B99" s="20"/>
      <c r="C99" s="86" t="s">
        <v>11</v>
      </c>
      <c r="D99" s="87"/>
      <c r="E99" s="23"/>
      <c r="F99" s="86" t="s">
        <v>11</v>
      </c>
      <c r="G99" s="87"/>
      <c r="H99" s="31"/>
      <c r="I99" s="19"/>
    </row>
    <row r="100">
      <c r="A100" s="12"/>
      <c r="B100" s="20"/>
      <c r="C100" s="86" t="s">
        <v>13</v>
      </c>
      <c r="D100" s="89"/>
      <c r="E100" s="23"/>
      <c r="F100" s="86" t="s">
        <v>13</v>
      </c>
      <c r="G100" s="89"/>
      <c r="H100" s="31"/>
      <c r="I100" s="19"/>
    </row>
    <row r="101">
      <c r="A101" s="12"/>
      <c r="B101" s="20"/>
      <c r="C101" s="86" t="s">
        <v>14</v>
      </c>
      <c r="D101" s="87"/>
      <c r="E101" s="23"/>
      <c r="F101" s="86" t="s">
        <v>14</v>
      </c>
      <c r="G101" s="87"/>
      <c r="H101" s="31"/>
      <c r="I101" s="19"/>
    </row>
    <row r="102">
      <c r="A102" s="19"/>
      <c r="B102" s="32"/>
      <c r="C102" s="90" t="s">
        <v>15</v>
      </c>
      <c r="D102" s="91" t="str">
        <f>IFERROR(D100/D101)</f>
        <v/>
      </c>
      <c r="E102" s="23"/>
      <c r="F102" s="90" t="s">
        <v>15</v>
      </c>
      <c r="G102" s="91" t="str">
        <f>IFERROR(G100/G101)</f>
        <v/>
      </c>
      <c r="H102" s="31"/>
      <c r="I102" s="19"/>
    </row>
    <row r="103">
      <c r="A103" s="19"/>
      <c r="B103" s="32"/>
      <c r="C103" s="23"/>
      <c r="D103" s="30"/>
      <c r="E103" s="23"/>
      <c r="F103" s="23"/>
      <c r="G103" s="21"/>
      <c r="H103" s="31"/>
      <c r="I103" s="19"/>
    </row>
    <row r="104">
      <c r="A104" s="12"/>
      <c r="B104" s="20"/>
      <c r="C104" s="86" t="s">
        <v>11</v>
      </c>
      <c r="D104" s="87"/>
      <c r="E104" s="23"/>
      <c r="F104" s="86" t="s">
        <v>11</v>
      </c>
      <c r="G104" s="87"/>
      <c r="H104" s="31"/>
      <c r="I104" s="19"/>
    </row>
    <row r="105">
      <c r="A105" s="12"/>
      <c r="B105" s="20"/>
      <c r="C105" s="86" t="s">
        <v>13</v>
      </c>
      <c r="D105" s="89"/>
      <c r="E105" s="23"/>
      <c r="F105" s="86" t="s">
        <v>13</v>
      </c>
      <c r="G105" s="89"/>
      <c r="H105" s="31"/>
      <c r="I105" s="19"/>
    </row>
    <row r="106">
      <c r="A106" s="12"/>
      <c r="B106" s="20"/>
      <c r="C106" s="86" t="s">
        <v>14</v>
      </c>
      <c r="D106" s="87"/>
      <c r="E106" s="23"/>
      <c r="F106" s="86" t="s">
        <v>14</v>
      </c>
      <c r="G106" s="87"/>
      <c r="H106" s="31"/>
      <c r="I106" s="19"/>
    </row>
    <row r="107">
      <c r="A107" s="19"/>
      <c r="B107" s="32"/>
      <c r="C107" s="90" t="s">
        <v>15</v>
      </c>
      <c r="D107" s="91" t="str">
        <f>IFERROR(D105/D106)</f>
        <v/>
      </c>
      <c r="E107" s="23"/>
      <c r="F107" s="90" t="s">
        <v>15</v>
      </c>
      <c r="G107" s="91" t="str">
        <f>IFERROR(G105/G106)</f>
        <v/>
      </c>
      <c r="H107" s="31"/>
      <c r="I107" s="19"/>
    </row>
    <row r="108">
      <c r="A108" s="19"/>
      <c r="B108" s="32"/>
      <c r="C108" s="23"/>
      <c r="D108" s="30"/>
      <c r="E108" s="23"/>
      <c r="F108" s="23"/>
      <c r="G108" s="21"/>
      <c r="H108" s="31"/>
      <c r="I108" s="19"/>
    </row>
    <row r="109">
      <c r="A109" s="12"/>
      <c r="B109" s="20"/>
      <c r="C109" s="86" t="s">
        <v>11</v>
      </c>
      <c r="D109" s="87"/>
      <c r="E109" s="23"/>
      <c r="F109" s="86" t="s">
        <v>11</v>
      </c>
      <c r="G109" s="87"/>
      <c r="H109" s="31"/>
      <c r="I109" s="19"/>
    </row>
    <row r="110">
      <c r="A110" s="12"/>
      <c r="B110" s="20"/>
      <c r="C110" s="86" t="s">
        <v>13</v>
      </c>
      <c r="D110" s="89"/>
      <c r="E110" s="23"/>
      <c r="F110" s="86" t="s">
        <v>13</v>
      </c>
      <c r="G110" s="89"/>
      <c r="H110" s="31"/>
      <c r="I110" s="19"/>
    </row>
    <row r="111">
      <c r="A111" s="12"/>
      <c r="B111" s="20"/>
      <c r="C111" s="86" t="s">
        <v>14</v>
      </c>
      <c r="D111" s="87"/>
      <c r="E111" s="23"/>
      <c r="F111" s="86" t="s">
        <v>14</v>
      </c>
      <c r="G111" s="87"/>
      <c r="H111" s="31"/>
      <c r="I111" s="19"/>
    </row>
    <row r="112">
      <c r="A112" s="19"/>
      <c r="B112" s="32"/>
      <c r="C112" s="90" t="s">
        <v>15</v>
      </c>
      <c r="D112" s="91" t="str">
        <f>IFERROR(D110/D111)</f>
        <v/>
      </c>
      <c r="E112" s="23"/>
      <c r="F112" s="90" t="s">
        <v>15</v>
      </c>
      <c r="G112" s="91" t="str">
        <f>IFERROR(G110/G111)</f>
        <v/>
      </c>
      <c r="H112" s="31"/>
      <c r="I112" s="19"/>
    </row>
    <row r="113">
      <c r="A113" s="19"/>
      <c r="B113" s="32"/>
      <c r="C113" s="23"/>
      <c r="D113" s="30"/>
      <c r="E113" s="23"/>
      <c r="F113" s="23"/>
      <c r="G113" s="21"/>
      <c r="H113" s="31"/>
      <c r="I113" s="19"/>
    </row>
    <row r="114">
      <c r="A114" s="12"/>
      <c r="B114" s="20"/>
      <c r="C114" s="86" t="s">
        <v>11</v>
      </c>
      <c r="D114" s="87"/>
      <c r="E114" s="23"/>
      <c r="F114" s="86" t="s">
        <v>11</v>
      </c>
      <c r="G114" s="87"/>
      <c r="H114" s="31"/>
      <c r="I114" s="19"/>
    </row>
    <row r="115">
      <c r="A115" s="12"/>
      <c r="B115" s="20"/>
      <c r="C115" s="86" t="s">
        <v>13</v>
      </c>
      <c r="D115" s="89"/>
      <c r="E115" s="23"/>
      <c r="F115" s="86" t="s">
        <v>13</v>
      </c>
      <c r="G115" s="89"/>
      <c r="H115" s="31"/>
      <c r="I115" s="19"/>
    </row>
    <row r="116">
      <c r="A116" s="12"/>
      <c r="B116" s="20"/>
      <c r="C116" s="86" t="s">
        <v>14</v>
      </c>
      <c r="D116" s="87"/>
      <c r="E116" s="23"/>
      <c r="F116" s="86" t="s">
        <v>14</v>
      </c>
      <c r="G116" s="87"/>
      <c r="H116" s="31"/>
      <c r="I116" s="19"/>
    </row>
    <row r="117">
      <c r="A117" s="19"/>
      <c r="B117" s="32"/>
      <c r="C117" s="90" t="s">
        <v>15</v>
      </c>
      <c r="D117" s="91" t="str">
        <f>IFERROR(D115/D116)</f>
        <v/>
      </c>
      <c r="E117" s="23"/>
      <c r="F117" s="90" t="s">
        <v>15</v>
      </c>
      <c r="G117" s="91" t="str">
        <f>IFERROR(G115/G116)</f>
        <v/>
      </c>
      <c r="H117" s="31"/>
      <c r="I117" s="19"/>
    </row>
    <row r="118">
      <c r="A118" s="19"/>
      <c r="B118" s="32"/>
      <c r="C118" s="78"/>
      <c r="D118" s="92"/>
      <c r="E118" s="23"/>
      <c r="F118" s="78"/>
      <c r="G118" s="92"/>
      <c r="H118" s="31"/>
      <c r="I118" s="19"/>
    </row>
    <row r="119">
      <c r="A119" s="12"/>
      <c r="B119" s="20"/>
      <c r="C119" s="86" t="s">
        <v>11</v>
      </c>
      <c r="D119" s="87"/>
      <c r="E119" s="23"/>
      <c r="F119" s="86" t="s">
        <v>11</v>
      </c>
      <c r="G119" s="87"/>
      <c r="H119" s="31"/>
      <c r="I119" s="19"/>
    </row>
    <row r="120">
      <c r="A120" s="12"/>
      <c r="B120" s="20"/>
      <c r="C120" s="86" t="s">
        <v>13</v>
      </c>
      <c r="D120" s="89"/>
      <c r="E120" s="23"/>
      <c r="F120" s="86" t="s">
        <v>13</v>
      </c>
      <c r="G120" s="89"/>
      <c r="H120" s="31"/>
      <c r="I120" s="19"/>
    </row>
    <row r="121" ht="15.75" customHeight="1">
      <c r="A121" s="12"/>
      <c r="B121" s="20"/>
      <c r="C121" s="86" t="s">
        <v>14</v>
      </c>
      <c r="D121" s="87"/>
      <c r="E121" s="23"/>
      <c r="F121" s="86" t="s">
        <v>14</v>
      </c>
      <c r="G121" s="87"/>
      <c r="H121" s="31"/>
      <c r="I121" s="19"/>
    </row>
    <row r="122">
      <c r="A122" s="12"/>
      <c r="B122" s="20"/>
      <c r="C122" s="90" t="s">
        <v>15</v>
      </c>
      <c r="D122" s="91" t="str">
        <f>IFERROR(D120/D121)</f>
        <v/>
      </c>
      <c r="E122" s="23"/>
      <c r="F122" s="90" t="s">
        <v>15</v>
      </c>
      <c r="G122" s="91" t="str">
        <f>IFERROR(G120/G121)</f>
        <v/>
      </c>
      <c r="H122" s="31"/>
      <c r="I122" s="19"/>
    </row>
    <row r="123">
      <c r="A123" s="19"/>
      <c r="B123" s="32"/>
      <c r="C123" s="23"/>
      <c r="D123" s="30"/>
      <c r="E123" s="23"/>
      <c r="F123" s="23"/>
      <c r="G123" s="21"/>
      <c r="H123" s="31"/>
      <c r="I123" s="19"/>
    </row>
    <row r="124">
      <c r="A124" s="12"/>
      <c r="B124" s="20"/>
      <c r="C124" s="86" t="s">
        <v>11</v>
      </c>
      <c r="D124" s="87"/>
      <c r="E124" s="23"/>
      <c r="F124" s="86" t="s">
        <v>11</v>
      </c>
      <c r="G124" s="87"/>
      <c r="H124" s="31"/>
      <c r="I124" s="19"/>
    </row>
    <row r="125">
      <c r="A125" s="12"/>
      <c r="B125" s="20"/>
      <c r="C125" s="86" t="s">
        <v>13</v>
      </c>
      <c r="D125" s="89"/>
      <c r="E125" s="23"/>
      <c r="F125" s="86" t="s">
        <v>13</v>
      </c>
      <c r="G125" s="89"/>
      <c r="H125" s="31"/>
      <c r="I125" s="19"/>
    </row>
    <row r="126" ht="15.75" customHeight="1">
      <c r="A126" s="12"/>
      <c r="B126" s="20"/>
      <c r="C126" s="86" t="s">
        <v>14</v>
      </c>
      <c r="D126" s="87"/>
      <c r="E126" s="23"/>
      <c r="F126" s="86" t="s">
        <v>14</v>
      </c>
      <c r="G126" s="87"/>
      <c r="H126" s="31"/>
      <c r="I126" s="19"/>
    </row>
    <row r="127">
      <c r="A127" s="12"/>
      <c r="B127" s="20"/>
      <c r="C127" s="90" t="s">
        <v>15</v>
      </c>
      <c r="D127" s="91" t="str">
        <f>IFERROR(D125/D126)</f>
        <v/>
      </c>
      <c r="E127" s="23"/>
      <c r="F127" s="90" t="s">
        <v>15</v>
      </c>
      <c r="G127" s="91" t="str">
        <f>IFERROR(G125/G126)</f>
        <v/>
      </c>
      <c r="H127" s="31"/>
      <c r="I127" s="19"/>
    </row>
    <row r="128">
      <c r="A128" s="19"/>
      <c r="B128" s="32"/>
      <c r="C128" s="78"/>
      <c r="D128" s="93"/>
      <c r="E128" s="23"/>
      <c r="F128" s="78"/>
      <c r="G128" s="94"/>
      <c r="H128" s="31"/>
      <c r="I128" s="19"/>
    </row>
    <row r="129">
      <c r="A129" s="12"/>
      <c r="B129" s="20"/>
      <c r="C129" s="86" t="s">
        <v>11</v>
      </c>
      <c r="D129" s="87"/>
      <c r="E129" s="23"/>
      <c r="F129" s="86" t="s">
        <v>11</v>
      </c>
      <c r="G129" s="87"/>
      <c r="H129" s="31"/>
      <c r="I129" s="19"/>
    </row>
    <row r="130">
      <c r="A130" s="12"/>
      <c r="B130" s="20"/>
      <c r="C130" s="86" t="s">
        <v>13</v>
      </c>
      <c r="D130" s="89"/>
      <c r="E130" s="23"/>
      <c r="F130" s="86" t="s">
        <v>13</v>
      </c>
      <c r="G130" s="89"/>
      <c r="H130" s="31"/>
      <c r="I130" s="19"/>
    </row>
    <row r="131" ht="15.75" customHeight="1">
      <c r="A131" s="12"/>
      <c r="B131" s="20"/>
      <c r="C131" s="86" t="s">
        <v>14</v>
      </c>
      <c r="D131" s="87"/>
      <c r="E131" s="23"/>
      <c r="F131" s="86" t="s">
        <v>14</v>
      </c>
      <c r="G131" s="87"/>
      <c r="H131" s="31"/>
      <c r="I131" s="19"/>
    </row>
    <row r="132">
      <c r="A132" s="12"/>
      <c r="B132" s="20"/>
      <c r="C132" s="90" t="s">
        <v>15</v>
      </c>
      <c r="D132" s="91" t="str">
        <f>IFERROR(D130/D131)</f>
        <v/>
      </c>
      <c r="E132" s="23"/>
      <c r="F132" s="90" t="s">
        <v>15</v>
      </c>
      <c r="G132" s="91" t="str">
        <f>IFERROR(G130/G131)</f>
        <v/>
      </c>
      <c r="H132" s="31"/>
      <c r="I132" s="19"/>
    </row>
    <row r="133">
      <c r="A133" s="12"/>
      <c r="B133" s="54"/>
      <c r="C133" s="54"/>
      <c r="D133" s="95"/>
      <c r="E133" s="54"/>
      <c r="F133" s="54"/>
      <c r="G133" s="54"/>
      <c r="H133" s="54"/>
      <c r="I133" s="12"/>
    </row>
    <row r="134">
      <c r="A134" s="12"/>
      <c r="B134" s="20"/>
      <c r="C134" s="86" t="s">
        <v>11</v>
      </c>
      <c r="D134" s="87"/>
      <c r="E134" s="23"/>
      <c r="F134" s="86" t="s">
        <v>11</v>
      </c>
      <c r="G134" s="87"/>
      <c r="H134" s="31"/>
      <c r="I134" s="19"/>
    </row>
    <row r="135">
      <c r="A135" s="12"/>
      <c r="B135" s="20"/>
      <c r="C135" s="86" t="s">
        <v>13</v>
      </c>
      <c r="D135" s="89"/>
      <c r="E135" s="23"/>
      <c r="F135" s="86" t="s">
        <v>13</v>
      </c>
      <c r="G135" s="89"/>
      <c r="H135" s="31"/>
      <c r="I135" s="19"/>
    </row>
    <row r="136" ht="15.75" customHeight="1">
      <c r="A136" s="12"/>
      <c r="B136" s="20"/>
      <c r="C136" s="86" t="s">
        <v>14</v>
      </c>
      <c r="D136" s="87"/>
      <c r="E136" s="23"/>
      <c r="F136" s="86" t="s">
        <v>14</v>
      </c>
      <c r="G136" s="87"/>
      <c r="H136" s="31"/>
      <c r="I136" s="19"/>
    </row>
    <row r="137">
      <c r="A137" s="12"/>
      <c r="B137" s="20"/>
      <c r="C137" s="90" t="s">
        <v>15</v>
      </c>
      <c r="D137" s="91" t="str">
        <f>IFERROR(D135/D136)</f>
        <v/>
      </c>
      <c r="E137" s="23"/>
      <c r="F137" s="90" t="s">
        <v>15</v>
      </c>
      <c r="G137" s="91" t="str">
        <f>IFERROR(G135/G136)</f>
        <v/>
      </c>
      <c r="H137" s="31"/>
      <c r="I137" s="19"/>
    </row>
    <row r="138">
      <c r="A138" s="12"/>
      <c r="B138" s="4"/>
      <c r="C138" s="4"/>
      <c r="D138" s="96"/>
      <c r="E138" s="4"/>
      <c r="F138" s="4"/>
      <c r="G138" s="4"/>
      <c r="H138" s="4"/>
      <c r="I138" s="12"/>
    </row>
    <row r="139">
      <c r="A139" s="12"/>
      <c r="B139" s="20"/>
      <c r="C139" s="86" t="s">
        <v>11</v>
      </c>
      <c r="D139" s="87"/>
      <c r="E139" s="23"/>
      <c r="F139" s="86" t="s">
        <v>11</v>
      </c>
      <c r="G139" s="87"/>
      <c r="H139" s="31"/>
      <c r="I139" s="19"/>
    </row>
    <row r="140">
      <c r="A140" s="12"/>
      <c r="B140" s="20"/>
      <c r="C140" s="86" t="s">
        <v>13</v>
      </c>
      <c r="D140" s="89"/>
      <c r="E140" s="23"/>
      <c r="F140" s="86" t="s">
        <v>13</v>
      </c>
      <c r="G140" s="89"/>
      <c r="H140" s="31"/>
      <c r="I140" s="19"/>
    </row>
    <row r="141" ht="15.75" customHeight="1">
      <c r="A141" s="12"/>
      <c r="B141" s="20"/>
      <c r="C141" s="86" t="s">
        <v>14</v>
      </c>
      <c r="D141" s="87"/>
      <c r="E141" s="23"/>
      <c r="F141" s="86" t="s">
        <v>14</v>
      </c>
      <c r="G141" s="87"/>
      <c r="H141" s="31"/>
      <c r="I141" s="19"/>
    </row>
    <row r="142">
      <c r="A142" s="12"/>
      <c r="B142" s="20"/>
      <c r="C142" s="90" t="s">
        <v>15</v>
      </c>
      <c r="D142" s="91" t="str">
        <f>IFERROR(D140/D141)</f>
        <v/>
      </c>
      <c r="E142" s="23"/>
      <c r="F142" s="90" t="s">
        <v>15</v>
      </c>
      <c r="G142" s="91" t="str">
        <f>IFERROR(G140/G141)</f>
        <v/>
      </c>
      <c r="H142" s="31"/>
      <c r="I142" s="19"/>
    </row>
    <row r="143">
      <c r="A143" s="12"/>
      <c r="D143" s="97"/>
      <c r="I143" s="12"/>
    </row>
    <row r="144">
      <c r="A144" s="12"/>
      <c r="B144" s="20"/>
      <c r="C144" s="86" t="s">
        <v>11</v>
      </c>
      <c r="D144" s="87"/>
      <c r="E144" s="23"/>
      <c r="F144" s="86" t="s">
        <v>11</v>
      </c>
      <c r="G144" s="87"/>
      <c r="H144" s="31"/>
      <c r="I144" s="19"/>
    </row>
    <row r="145">
      <c r="A145" s="12"/>
      <c r="B145" s="20"/>
      <c r="C145" s="86" t="s">
        <v>13</v>
      </c>
      <c r="D145" s="89"/>
      <c r="E145" s="23"/>
      <c r="F145" s="86" t="s">
        <v>13</v>
      </c>
      <c r="G145" s="89"/>
      <c r="H145" s="31"/>
      <c r="I145" s="19"/>
    </row>
    <row r="146" ht="15.75" customHeight="1">
      <c r="A146" s="12"/>
      <c r="B146" s="20"/>
      <c r="C146" s="86" t="s">
        <v>14</v>
      </c>
      <c r="D146" s="87"/>
      <c r="E146" s="23"/>
      <c r="F146" s="86" t="s">
        <v>14</v>
      </c>
      <c r="G146" s="87"/>
      <c r="H146" s="31"/>
      <c r="I146" s="19"/>
    </row>
    <row r="147">
      <c r="A147" s="12"/>
      <c r="B147" s="20"/>
      <c r="C147" s="90" t="s">
        <v>15</v>
      </c>
      <c r="D147" s="91" t="str">
        <f>IFERROR(D145/D146)</f>
        <v/>
      </c>
      <c r="E147" s="23"/>
      <c r="F147" s="90" t="s">
        <v>15</v>
      </c>
      <c r="G147" s="91" t="str">
        <f>IFERROR(G145/G146)</f>
        <v/>
      </c>
      <c r="H147" s="31"/>
      <c r="I147" s="19"/>
    </row>
    <row r="148">
      <c r="A148" s="19"/>
      <c r="B148" s="32"/>
      <c r="C148" s="23"/>
      <c r="D148" s="30"/>
      <c r="E148" s="23"/>
      <c r="F148" s="23"/>
      <c r="G148" s="21"/>
      <c r="H148" s="31"/>
      <c r="I148" s="19"/>
    </row>
    <row r="149">
      <c r="A149" s="12"/>
      <c r="B149" s="20"/>
      <c r="C149" s="86" t="s">
        <v>11</v>
      </c>
      <c r="D149" s="87"/>
      <c r="E149" s="23"/>
      <c r="F149" s="86" t="s">
        <v>11</v>
      </c>
      <c r="G149" s="87"/>
      <c r="H149" s="31"/>
      <c r="I149" s="19"/>
    </row>
    <row r="150">
      <c r="A150" s="12"/>
      <c r="B150" s="20"/>
      <c r="C150" s="86" t="s">
        <v>13</v>
      </c>
      <c r="D150" s="89"/>
      <c r="E150" s="23"/>
      <c r="F150" s="86" t="s">
        <v>13</v>
      </c>
      <c r="G150" s="89"/>
      <c r="H150" s="31"/>
      <c r="I150" s="19"/>
    </row>
    <row r="151" ht="15.75" customHeight="1">
      <c r="A151" s="12"/>
      <c r="B151" s="20"/>
      <c r="C151" s="86" t="s">
        <v>14</v>
      </c>
      <c r="D151" s="87"/>
      <c r="E151" s="23"/>
      <c r="F151" s="86" t="s">
        <v>14</v>
      </c>
      <c r="G151" s="87"/>
      <c r="H151" s="31"/>
      <c r="I151" s="19"/>
    </row>
    <row r="152">
      <c r="A152" s="12"/>
      <c r="B152" s="20"/>
      <c r="C152" s="90" t="s">
        <v>15</v>
      </c>
      <c r="D152" s="91" t="str">
        <f>IFERROR(D150/D151)</f>
        <v/>
      </c>
      <c r="E152" s="23"/>
      <c r="F152" s="90" t="s">
        <v>15</v>
      </c>
      <c r="G152" s="91" t="str">
        <f>IFERROR(G150/G151)</f>
        <v/>
      </c>
      <c r="H152" s="31"/>
      <c r="I152" s="19"/>
    </row>
    <row r="153">
      <c r="A153" s="19"/>
      <c r="B153" s="32"/>
      <c r="C153" s="78"/>
      <c r="D153" s="93"/>
      <c r="E153" s="23"/>
      <c r="F153" s="78"/>
      <c r="G153" s="94"/>
      <c r="H153" s="31"/>
      <c r="I153" s="19"/>
    </row>
    <row r="154">
      <c r="A154" s="12"/>
      <c r="B154" s="20"/>
      <c r="C154" s="86" t="s">
        <v>11</v>
      </c>
      <c r="D154" s="87"/>
      <c r="E154" s="23"/>
      <c r="F154" s="86" t="s">
        <v>11</v>
      </c>
      <c r="G154" s="87"/>
      <c r="H154" s="31"/>
      <c r="I154" s="19"/>
    </row>
    <row r="155">
      <c r="A155" s="12"/>
      <c r="B155" s="20"/>
      <c r="C155" s="86" t="s">
        <v>13</v>
      </c>
      <c r="D155" s="89"/>
      <c r="E155" s="23"/>
      <c r="F155" s="86" t="s">
        <v>13</v>
      </c>
      <c r="G155" s="89"/>
      <c r="H155" s="31"/>
      <c r="I155" s="19"/>
    </row>
    <row r="156" ht="15.75" customHeight="1">
      <c r="A156" s="12"/>
      <c r="B156" s="20"/>
      <c r="C156" s="86" t="s">
        <v>14</v>
      </c>
      <c r="D156" s="87"/>
      <c r="E156" s="23"/>
      <c r="F156" s="86" t="s">
        <v>14</v>
      </c>
      <c r="G156" s="87"/>
      <c r="H156" s="31"/>
      <c r="I156" s="19"/>
    </row>
    <row r="157">
      <c r="A157" s="12"/>
      <c r="B157" s="20"/>
      <c r="C157" s="90" t="s">
        <v>15</v>
      </c>
      <c r="D157" s="91" t="str">
        <f>IFERROR(D155/D156)</f>
        <v/>
      </c>
      <c r="E157" s="23"/>
      <c r="F157" s="90" t="s">
        <v>15</v>
      </c>
      <c r="G157" s="91" t="str">
        <f>IFERROR(G155/G156)</f>
        <v/>
      </c>
      <c r="H157" s="31"/>
      <c r="I157" s="19"/>
    </row>
    <row r="158">
      <c r="A158" s="12"/>
      <c r="B158" s="54"/>
      <c r="C158" s="54"/>
      <c r="D158" s="95"/>
      <c r="E158" s="54"/>
      <c r="F158" s="54"/>
      <c r="G158" s="54"/>
      <c r="H158" s="54"/>
      <c r="I158" s="12"/>
    </row>
    <row r="159">
      <c r="A159" s="12"/>
      <c r="B159" s="20"/>
      <c r="C159" s="86" t="s">
        <v>11</v>
      </c>
      <c r="D159" s="87"/>
      <c r="E159" s="23"/>
      <c r="F159" s="86" t="s">
        <v>11</v>
      </c>
      <c r="G159" s="87"/>
      <c r="H159" s="31"/>
      <c r="I159" s="19"/>
    </row>
    <row r="160">
      <c r="A160" s="12"/>
      <c r="B160" s="20"/>
      <c r="C160" s="86" t="s">
        <v>13</v>
      </c>
      <c r="D160" s="89"/>
      <c r="E160" s="23"/>
      <c r="F160" s="86" t="s">
        <v>13</v>
      </c>
      <c r="G160" s="89"/>
      <c r="H160" s="31"/>
      <c r="I160" s="19"/>
    </row>
    <row r="161" ht="15.75" customHeight="1">
      <c r="A161" s="12"/>
      <c r="B161" s="20"/>
      <c r="C161" s="86" t="s">
        <v>14</v>
      </c>
      <c r="D161" s="87"/>
      <c r="E161" s="23"/>
      <c r="F161" s="86" t="s">
        <v>14</v>
      </c>
      <c r="G161" s="87"/>
      <c r="H161" s="31"/>
      <c r="I161" s="19"/>
    </row>
    <row r="162">
      <c r="A162" s="12"/>
      <c r="B162" s="20"/>
      <c r="C162" s="90" t="s">
        <v>15</v>
      </c>
      <c r="D162" s="91" t="str">
        <f>IFERROR(D160/D161)</f>
        <v/>
      </c>
      <c r="E162" s="23"/>
      <c r="F162" s="90" t="s">
        <v>15</v>
      </c>
      <c r="G162" s="91" t="str">
        <f>IFERROR(G160/G161)</f>
        <v/>
      </c>
      <c r="H162" s="31"/>
      <c r="I162" s="19"/>
    </row>
    <row r="163">
      <c r="A163" s="12"/>
      <c r="B163" s="4"/>
      <c r="C163" s="4"/>
      <c r="D163" s="96"/>
      <c r="E163" s="4"/>
      <c r="F163" s="4"/>
      <c r="G163" s="4"/>
      <c r="H163" s="4"/>
      <c r="I163" s="12"/>
    </row>
    <row r="164">
      <c r="A164" s="12"/>
      <c r="B164" s="20"/>
      <c r="C164" s="86" t="s">
        <v>11</v>
      </c>
      <c r="D164" s="87"/>
      <c r="E164" s="23"/>
      <c r="F164" s="86" t="s">
        <v>11</v>
      </c>
      <c r="G164" s="87"/>
      <c r="H164" s="31"/>
      <c r="I164" s="19"/>
    </row>
    <row r="165">
      <c r="A165" s="12"/>
      <c r="B165" s="20"/>
      <c r="C165" s="86" t="s">
        <v>13</v>
      </c>
      <c r="D165" s="89"/>
      <c r="E165" s="23"/>
      <c r="F165" s="86" t="s">
        <v>13</v>
      </c>
      <c r="G165" s="89"/>
      <c r="H165" s="31"/>
      <c r="I165" s="19"/>
    </row>
    <row r="166" ht="15.75" customHeight="1">
      <c r="A166" s="12"/>
      <c r="B166" s="20"/>
      <c r="C166" s="86" t="s">
        <v>14</v>
      </c>
      <c r="D166" s="87"/>
      <c r="E166" s="23"/>
      <c r="F166" s="86" t="s">
        <v>14</v>
      </c>
      <c r="G166" s="87"/>
      <c r="H166" s="31"/>
      <c r="I166" s="19"/>
    </row>
    <row r="167">
      <c r="A167" s="12"/>
      <c r="B167" s="98"/>
      <c r="C167" s="90" t="s">
        <v>15</v>
      </c>
      <c r="D167" s="91" t="str">
        <f>IFERROR(D165/D166)</f>
        <v/>
      </c>
      <c r="E167" s="99"/>
      <c r="F167" s="90" t="s">
        <v>15</v>
      </c>
      <c r="G167" s="91" t="str">
        <f>IFERROR(G165/G166)</f>
        <v/>
      </c>
      <c r="H167" s="100"/>
      <c r="I167" s="19"/>
    </row>
    <row r="168">
      <c r="A168" s="12"/>
      <c r="B168" s="58"/>
      <c r="C168" s="4"/>
      <c r="D168" s="96"/>
      <c r="E168" s="4"/>
      <c r="F168" s="4"/>
      <c r="G168" s="4"/>
      <c r="H168" s="60"/>
      <c r="I168" s="12"/>
    </row>
    <row r="169">
      <c r="A169" s="19"/>
      <c r="B169" s="19"/>
      <c r="C169" s="19"/>
      <c r="D169" s="101"/>
      <c r="E169" s="19"/>
      <c r="F169" s="19"/>
      <c r="G169" s="19"/>
      <c r="H169" s="19"/>
      <c r="I169" s="19"/>
    </row>
  </sheetData>
  <mergeCells count="2">
    <mergeCell ref="D1:F1"/>
    <mergeCell ref="A2:I3"/>
  </mergeCells>
  <conditionalFormatting sqref="D12 G12 D17 G17 D22 G22 D27 G27 D32 G32 D37 G37 D42 G42 D47 G47 D52 G52 D57 G57 D62 G62 D67 G67 D72 G72 D77 G77 D82 G82 D87 G87 D92 G92 D97 G97 D102 G102 D107 G107 D112 G112 D117 G117 D122 G122 D127 G127 D132 G132 D137 G137 D142 G142 D147 G147 D152 G152 D157 G157 D162 G162 D167 G167">
    <cfRule type="notContainsBlanks" dxfId="0" priority="1">
      <formula>LEN(TRIM(D12))&gt;0</formula>
    </cfRule>
  </conditionalFormatting>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1" max="1" width="4.29"/>
    <col customWidth="1" min="2" max="2" width="7.43"/>
    <col customWidth="1" min="3" max="3" width="43.57"/>
    <col customWidth="1" min="4" max="4" width="42.57"/>
    <col customWidth="1" min="5" max="5" width="12.71"/>
    <col customWidth="1" min="6" max="6" width="35.86"/>
    <col customWidth="1" min="7" max="7" width="42.71"/>
    <col customWidth="1" min="8" max="8" width="7.43"/>
    <col customWidth="1" min="9" max="9" width="4.43"/>
  </cols>
  <sheetData>
    <row r="1" ht="96.75" customHeight="1">
      <c r="A1" s="2"/>
      <c r="B1" s="2"/>
      <c r="C1" s="2"/>
      <c r="D1" s="63"/>
      <c r="E1" s="7"/>
      <c r="F1" s="64"/>
      <c r="G1" s="4"/>
      <c r="H1" s="4"/>
      <c r="I1" s="4"/>
    </row>
    <row r="2" ht="132.75" customHeight="1">
      <c r="A2" s="105"/>
      <c r="B2" s="7"/>
      <c r="C2" s="7"/>
      <c r="D2" s="7"/>
      <c r="E2" s="7"/>
      <c r="F2" s="7"/>
      <c r="G2" s="7"/>
      <c r="H2" s="7"/>
      <c r="I2" s="8"/>
    </row>
    <row r="3" ht="60.75" customHeight="1">
      <c r="A3" s="106"/>
      <c r="B3" s="107"/>
      <c r="C3" s="107"/>
      <c r="D3" s="107"/>
      <c r="E3" s="107"/>
      <c r="F3" s="107"/>
      <c r="G3" s="107"/>
      <c r="H3" s="107"/>
      <c r="I3" s="109"/>
    </row>
    <row r="4">
      <c r="A4" s="12"/>
      <c r="B4" s="13"/>
      <c r="C4" s="66"/>
      <c r="D4" s="67"/>
      <c r="E4" s="16"/>
      <c r="F4" s="68"/>
      <c r="G4" s="68"/>
      <c r="H4" s="18"/>
      <c r="I4" s="19"/>
    </row>
    <row r="5" ht="30.75" customHeight="1">
      <c r="A5" s="69"/>
      <c r="B5" s="70"/>
      <c r="C5" s="71" t="s">
        <v>7</v>
      </c>
      <c r="D5" s="72">
        <f>D10+D15+D20+D25+D30+D35+D40+D50+D55+D60+D65+D70+D80+D85+D90+D95+D100+D105+D110+D115+D120+D125+D130+D135+D140+D145+D150+D155+D160+D165+G10+G15+G20+G25+G30+G35+G40+G45+G50+G55+G60+G65+G70+G75+G80+G85+G90+G95+G100+G105+G110+G115+G120+G125+G130+G135+G140+G145+G150+G155+G160+G165</f>
        <v>2950</v>
      </c>
      <c r="E5" s="73"/>
      <c r="F5" s="71" t="s">
        <v>8</v>
      </c>
      <c r="G5" s="72">
        <f>IFERROR((D12+D17+D22+D27+D32+D37+D42+D47+D52+D57+D62+D67+D72+D77+D82+D87+D92+D97+D102+D107+D112+D117+D122+D127+D132+D137+D142+D147+D152+D157+D162+D167+G12+G17+G22+G27+G32+G37+G42+G47+G52+G57+G62+G67+G72+G77+G82+G87+G92+G97+G102+G107+G112+G117+G122+G127+G132+G137+G142+G147+G152+G157+G162+G167)/G7)</f>
        <v>2950</v>
      </c>
      <c r="H5" s="73"/>
      <c r="I5" s="74"/>
    </row>
    <row r="6">
      <c r="A6" s="12"/>
      <c r="B6" s="13"/>
      <c r="C6" s="75"/>
      <c r="D6" s="76"/>
      <c r="E6" s="77"/>
      <c r="F6" s="77"/>
      <c r="G6" s="77"/>
      <c r="H6" s="78"/>
      <c r="I6" s="19"/>
    </row>
    <row r="7" ht="30.75" customHeight="1">
      <c r="A7" s="69"/>
      <c r="B7" s="70"/>
      <c r="C7" s="79" t="s">
        <v>9</v>
      </c>
      <c r="D7" s="80">
        <v>1.0</v>
      </c>
      <c r="E7" s="73"/>
      <c r="F7" s="81" t="s">
        <v>10</v>
      </c>
      <c r="G7" s="82">
        <f>sum(D11+D16+D21+D26+D31+D36+D41+D46+D51+D56+D61+D66+D71+D76+D81+D86+D91+D96+D101+D106+D111+D116+D121+D126+D131+D136+D141+D146+D151+D156+D161+D166+G11+G16+G21+G26+G31+G36+G41+G46+G51+G56+G61+G66+G71+G76+G81+G86+G91+G96+G101+G106+G111+G116+G121+G126+G131+G136+G141+G146+G151+G156+G161+G166)/D7</f>
        <v>1</v>
      </c>
      <c r="H7" s="73"/>
      <c r="I7" s="74"/>
    </row>
    <row r="8">
      <c r="A8" s="12"/>
      <c r="B8" s="20"/>
      <c r="C8" s="83"/>
      <c r="D8" s="84"/>
      <c r="E8" s="85"/>
      <c r="F8" s="85"/>
      <c r="G8" s="85"/>
      <c r="H8" s="25"/>
      <c r="I8" s="19"/>
    </row>
    <row r="9">
      <c r="A9" s="12"/>
      <c r="B9" s="28"/>
      <c r="C9" s="86" t="s">
        <v>11</v>
      </c>
      <c r="D9" s="87" t="s">
        <v>12</v>
      </c>
      <c r="E9" s="88"/>
      <c r="F9" s="86" t="s">
        <v>11</v>
      </c>
      <c r="G9" s="87"/>
      <c r="H9" s="31"/>
      <c r="I9" s="19"/>
    </row>
    <row r="10">
      <c r="A10" s="12"/>
      <c r="B10" s="28"/>
      <c r="C10" s="86" t="s">
        <v>13</v>
      </c>
      <c r="D10" s="89">
        <v>2950.0</v>
      </c>
      <c r="E10" s="88"/>
      <c r="F10" s="86" t="s">
        <v>13</v>
      </c>
      <c r="G10" s="89"/>
      <c r="H10" s="31"/>
      <c r="I10" s="19"/>
    </row>
    <row r="11">
      <c r="A11" s="12"/>
      <c r="B11" s="28"/>
      <c r="C11" s="86" t="s">
        <v>14</v>
      </c>
      <c r="D11" s="87">
        <v>1.0</v>
      </c>
      <c r="E11" s="88"/>
      <c r="F11" s="86" t="s">
        <v>14</v>
      </c>
      <c r="G11" s="87"/>
      <c r="H11" s="31"/>
      <c r="I11" s="19"/>
    </row>
    <row r="12">
      <c r="A12" s="19"/>
      <c r="B12" s="32"/>
      <c r="C12" s="90" t="s">
        <v>15</v>
      </c>
      <c r="D12" s="91">
        <f>IFERROR(D10/D11)</f>
        <v>2950</v>
      </c>
      <c r="E12" s="88"/>
      <c r="F12" s="90" t="s">
        <v>15</v>
      </c>
      <c r="G12" s="91" t="str">
        <f>IFERROR(G10/G11)</f>
        <v/>
      </c>
      <c r="H12" s="31"/>
      <c r="I12" s="19"/>
    </row>
    <row r="13">
      <c r="A13" s="19"/>
      <c r="B13" s="32"/>
      <c r="C13" s="23"/>
      <c r="D13" s="84"/>
      <c r="E13" s="23"/>
      <c r="F13" s="23"/>
      <c r="G13" s="21"/>
      <c r="H13" s="31"/>
      <c r="I13" s="19"/>
    </row>
    <row r="14">
      <c r="A14" s="12"/>
      <c r="B14" s="20"/>
      <c r="C14" s="86" t="s">
        <v>11</v>
      </c>
      <c r="D14" s="87"/>
      <c r="E14" s="23"/>
      <c r="F14" s="86" t="s">
        <v>11</v>
      </c>
      <c r="G14" s="87"/>
      <c r="H14" s="31"/>
      <c r="I14" s="19"/>
    </row>
    <row r="15">
      <c r="A15" s="12"/>
      <c r="B15" s="20"/>
      <c r="C15" s="86" t="s">
        <v>13</v>
      </c>
      <c r="D15" s="89"/>
      <c r="E15" s="23"/>
      <c r="F15" s="86" t="s">
        <v>13</v>
      </c>
      <c r="G15" s="89"/>
      <c r="H15" s="31"/>
      <c r="I15" s="19"/>
    </row>
    <row r="16">
      <c r="A16" s="12"/>
      <c r="B16" s="20"/>
      <c r="C16" s="86" t="s">
        <v>14</v>
      </c>
      <c r="D16" s="87"/>
      <c r="E16" s="23"/>
      <c r="F16" s="86" t="s">
        <v>14</v>
      </c>
      <c r="G16" s="87"/>
      <c r="H16" s="31"/>
      <c r="I16" s="19"/>
    </row>
    <row r="17">
      <c r="A17" s="19"/>
      <c r="B17" s="32"/>
      <c r="C17" s="90" t="s">
        <v>15</v>
      </c>
      <c r="D17" s="91" t="str">
        <f>IFERROR(D15/D16)</f>
        <v/>
      </c>
      <c r="E17" s="23"/>
      <c r="F17" s="90" t="s">
        <v>15</v>
      </c>
      <c r="G17" s="91" t="str">
        <f>IFERROR(G15/G16)</f>
        <v/>
      </c>
      <c r="H17" s="31"/>
      <c r="I17" s="19"/>
    </row>
    <row r="18">
      <c r="A18" s="19"/>
      <c r="B18" s="32"/>
      <c r="C18" s="78"/>
      <c r="D18" s="92"/>
      <c r="E18" s="23"/>
      <c r="F18" s="78"/>
      <c r="G18" s="92"/>
      <c r="H18" s="31"/>
      <c r="I18" s="19"/>
    </row>
    <row r="19">
      <c r="A19" s="12"/>
      <c r="B19" s="20"/>
      <c r="C19" s="86" t="s">
        <v>11</v>
      </c>
      <c r="D19" s="87"/>
      <c r="E19" s="23"/>
      <c r="F19" s="86" t="s">
        <v>11</v>
      </c>
      <c r="G19" s="87"/>
      <c r="H19" s="31"/>
      <c r="I19" s="19"/>
    </row>
    <row r="20">
      <c r="A20" s="12"/>
      <c r="B20" s="20"/>
      <c r="C20" s="86" t="s">
        <v>13</v>
      </c>
      <c r="D20" s="89"/>
      <c r="E20" s="23"/>
      <c r="F20" s="86" t="s">
        <v>13</v>
      </c>
      <c r="G20" s="89"/>
      <c r="H20" s="31"/>
      <c r="I20" s="19"/>
    </row>
    <row r="21">
      <c r="A21" s="12"/>
      <c r="B21" s="20"/>
      <c r="C21" s="86" t="s">
        <v>14</v>
      </c>
      <c r="D21" s="87"/>
      <c r="E21" s="23"/>
      <c r="F21" s="86" t="s">
        <v>14</v>
      </c>
      <c r="G21" s="87"/>
      <c r="H21" s="31"/>
      <c r="I21" s="19"/>
    </row>
    <row r="22">
      <c r="A22" s="19"/>
      <c r="B22" s="32"/>
      <c r="C22" s="90" t="s">
        <v>15</v>
      </c>
      <c r="D22" s="91" t="str">
        <f>IFERROR(D20/D21)</f>
        <v/>
      </c>
      <c r="E22" s="23"/>
      <c r="F22" s="90" t="s">
        <v>15</v>
      </c>
      <c r="G22" s="91" t="str">
        <f>IFERROR(G20/G21)</f>
        <v/>
      </c>
      <c r="H22" s="31"/>
      <c r="I22" s="19"/>
    </row>
    <row r="23">
      <c r="A23" s="19"/>
      <c r="B23" s="32"/>
      <c r="C23" s="23"/>
      <c r="D23" s="30"/>
      <c r="E23" s="23"/>
      <c r="F23" s="23"/>
      <c r="G23" s="21"/>
      <c r="H23" s="31"/>
      <c r="I23" s="19"/>
    </row>
    <row r="24">
      <c r="A24" s="12"/>
      <c r="B24" s="20"/>
      <c r="C24" s="86" t="s">
        <v>11</v>
      </c>
      <c r="D24" s="87"/>
      <c r="E24" s="23"/>
      <c r="F24" s="86" t="s">
        <v>11</v>
      </c>
      <c r="G24" s="87"/>
      <c r="H24" s="31"/>
      <c r="I24" s="19"/>
    </row>
    <row r="25">
      <c r="A25" s="12"/>
      <c r="B25" s="20"/>
      <c r="C25" s="86" t="s">
        <v>13</v>
      </c>
      <c r="D25" s="89"/>
      <c r="E25" s="23"/>
      <c r="F25" s="86" t="s">
        <v>13</v>
      </c>
      <c r="G25" s="89"/>
      <c r="H25" s="31"/>
      <c r="I25" s="19"/>
    </row>
    <row r="26">
      <c r="A26" s="12"/>
      <c r="B26" s="20"/>
      <c r="C26" s="86" t="s">
        <v>14</v>
      </c>
      <c r="D26" s="87"/>
      <c r="E26" s="23"/>
      <c r="F26" s="86" t="s">
        <v>14</v>
      </c>
      <c r="G26" s="87"/>
      <c r="H26" s="31"/>
      <c r="I26" s="19"/>
    </row>
    <row r="27">
      <c r="A27" s="19"/>
      <c r="B27" s="32"/>
      <c r="C27" s="90" t="s">
        <v>15</v>
      </c>
      <c r="D27" s="91" t="str">
        <f>IFERROR(D25/D26)</f>
        <v/>
      </c>
      <c r="E27" s="23"/>
      <c r="F27" s="90" t="s">
        <v>15</v>
      </c>
      <c r="G27" s="91" t="str">
        <f>IFERROR(G25/G26)</f>
        <v/>
      </c>
      <c r="H27" s="31"/>
      <c r="I27" s="19"/>
    </row>
    <row r="28">
      <c r="A28" s="19"/>
      <c r="B28" s="32"/>
      <c r="C28" s="23"/>
      <c r="D28" s="30"/>
      <c r="E28" s="23"/>
      <c r="F28" s="23"/>
      <c r="G28" s="21"/>
      <c r="H28" s="31"/>
      <c r="I28" s="19"/>
    </row>
    <row r="29">
      <c r="A29" s="12"/>
      <c r="B29" s="20"/>
      <c r="C29" s="86" t="s">
        <v>11</v>
      </c>
      <c r="D29" s="87"/>
      <c r="E29" s="23"/>
      <c r="F29" s="86" t="s">
        <v>11</v>
      </c>
      <c r="G29" s="87"/>
      <c r="H29" s="31"/>
      <c r="I29" s="19"/>
    </row>
    <row r="30">
      <c r="A30" s="12"/>
      <c r="B30" s="20"/>
      <c r="C30" s="86" t="s">
        <v>13</v>
      </c>
      <c r="D30" s="89"/>
      <c r="E30" s="23"/>
      <c r="F30" s="86" t="s">
        <v>13</v>
      </c>
      <c r="G30" s="89"/>
      <c r="H30" s="31"/>
      <c r="I30" s="19"/>
    </row>
    <row r="31">
      <c r="A31" s="12"/>
      <c r="B31" s="20"/>
      <c r="C31" s="86" t="s">
        <v>14</v>
      </c>
      <c r="D31" s="87"/>
      <c r="E31" s="23"/>
      <c r="F31" s="86" t="s">
        <v>14</v>
      </c>
      <c r="G31" s="87"/>
      <c r="H31" s="31"/>
      <c r="I31" s="19"/>
    </row>
    <row r="32">
      <c r="A32" s="19"/>
      <c r="B32" s="32"/>
      <c r="C32" s="90" t="s">
        <v>15</v>
      </c>
      <c r="D32" s="91" t="str">
        <f>IFERROR(D30/D31)</f>
        <v/>
      </c>
      <c r="E32" s="23"/>
      <c r="F32" s="90" t="s">
        <v>15</v>
      </c>
      <c r="G32" s="91" t="str">
        <f>IFERROR(G30/G31)</f>
        <v/>
      </c>
      <c r="H32" s="31"/>
      <c r="I32" s="19"/>
    </row>
    <row r="33">
      <c r="A33" s="19"/>
      <c r="B33" s="32"/>
      <c r="C33" s="23"/>
      <c r="D33" s="30"/>
      <c r="E33" s="23"/>
      <c r="F33" s="23"/>
      <c r="G33" s="21"/>
      <c r="H33" s="31"/>
      <c r="I33" s="19"/>
    </row>
    <row r="34">
      <c r="A34" s="12"/>
      <c r="B34" s="20"/>
      <c r="C34" s="86" t="s">
        <v>11</v>
      </c>
      <c r="D34" s="87"/>
      <c r="E34" s="23"/>
      <c r="F34" s="86" t="s">
        <v>11</v>
      </c>
      <c r="G34" s="87"/>
      <c r="H34" s="31"/>
      <c r="I34" s="19"/>
    </row>
    <row r="35">
      <c r="A35" s="12"/>
      <c r="B35" s="20"/>
      <c r="C35" s="86" t="s">
        <v>13</v>
      </c>
      <c r="D35" s="89"/>
      <c r="E35" s="23"/>
      <c r="F35" s="86" t="s">
        <v>13</v>
      </c>
      <c r="G35" s="89"/>
      <c r="H35" s="31"/>
      <c r="I35" s="19"/>
    </row>
    <row r="36">
      <c r="A36" s="12"/>
      <c r="B36" s="20"/>
      <c r="C36" s="86" t="s">
        <v>14</v>
      </c>
      <c r="D36" s="87"/>
      <c r="E36" s="23"/>
      <c r="F36" s="86" t="s">
        <v>14</v>
      </c>
      <c r="G36" s="87"/>
      <c r="H36" s="31"/>
      <c r="I36" s="19"/>
    </row>
    <row r="37">
      <c r="A37" s="19"/>
      <c r="B37" s="32"/>
      <c r="C37" s="90" t="s">
        <v>15</v>
      </c>
      <c r="D37" s="91" t="str">
        <f>IFERROR(D35/D36)</f>
        <v/>
      </c>
      <c r="E37" s="23"/>
      <c r="F37" s="90" t="s">
        <v>15</v>
      </c>
      <c r="G37" s="91" t="str">
        <f>IFERROR(G35/G36)</f>
        <v/>
      </c>
      <c r="H37" s="31"/>
      <c r="I37" s="19"/>
    </row>
    <row r="38">
      <c r="A38" s="19"/>
      <c r="B38" s="32"/>
      <c r="C38" s="78"/>
      <c r="D38" s="92"/>
      <c r="E38" s="23"/>
      <c r="F38" s="78"/>
      <c r="G38" s="92"/>
      <c r="H38" s="31"/>
      <c r="I38" s="19"/>
    </row>
    <row r="39">
      <c r="A39" s="12"/>
      <c r="B39" s="20"/>
      <c r="C39" s="86" t="s">
        <v>11</v>
      </c>
      <c r="D39" s="87"/>
      <c r="E39" s="23"/>
      <c r="F39" s="86" t="s">
        <v>11</v>
      </c>
      <c r="G39" s="87"/>
      <c r="H39" s="31"/>
      <c r="I39" s="19"/>
    </row>
    <row r="40">
      <c r="A40" s="12"/>
      <c r="B40" s="20"/>
      <c r="C40" s="86" t="s">
        <v>13</v>
      </c>
      <c r="D40" s="89"/>
      <c r="E40" s="23"/>
      <c r="F40" s="86" t="s">
        <v>13</v>
      </c>
      <c r="G40" s="89"/>
      <c r="H40" s="31"/>
      <c r="I40" s="19"/>
    </row>
    <row r="41" ht="15.75" customHeight="1">
      <c r="A41" s="12"/>
      <c r="B41" s="20"/>
      <c r="C41" s="86" t="s">
        <v>14</v>
      </c>
      <c r="D41" s="87"/>
      <c r="E41" s="23"/>
      <c r="F41" s="86" t="s">
        <v>14</v>
      </c>
      <c r="G41" s="87"/>
      <c r="H41" s="31"/>
      <c r="I41" s="19"/>
    </row>
    <row r="42">
      <c r="A42" s="12"/>
      <c r="B42" s="20"/>
      <c r="C42" s="90" t="s">
        <v>15</v>
      </c>
      <c r="D42" s="91" t="str">
        <f>IFERROR(D40/D41)</f>
        <v/>
      </c>
      <c r="E42" s="23"/>
      <c r="F42" s="90" t="s">
        <v>15</v>
      </c>
      <c r="G42" s="91" t="str">
        <f>IFERROR(G40/G41)</f>
        <v/>
      </c>
      <c r="H42" s="31"/>
      <c r="I42" s="19"/>
    </row>
    <row r="43">
      <c r="A43" s="19"/>
      <c r="B43" s="32"/>
      <c r="C43" s="23"/>
      <c r="D43" s="30"/>
      <c r="E43" s="23"/>
      <c r="F43" s="23"/>
      <c r="G43" s="21"/>
      <c r="H43" s="31"/>
      <c r="I43" s="19"/>
    </row>
    <row r="44">
      <c r="A44" s="12"/>
      <c r="B44" s="20"/>
      <c r="C44" s="86" t="s">
        <v>11</v>
      </c>
      <c r="D44" s="87"/>
      <c r="E44" s="23"/>
      <c r="F44" s="86" t="s">
        <v>11</v>
      </c>
      <c r="G44" s="87"/>
      <c r="H44" s="31"/>
      <c r="I44" s="19"/>
    </row>
    <row r="45">
      <c r="A45" s="12"/>
      <c r="B45" s="20"/>
      <c r="C45" s="86" t="s">
        <v>13</v>
      </c>
      <c r="D45" s="89"/>
      <c r="E45" s="23"/>
      <c r="F45" s="86" t="s">
        <v>13</v>
      </c>
      <c r="G45" s="89"/>
      <c r="H45" s="31"/>
      <c r="I45" s="19"/>
    </row>
    <row r="46" ht="15.75" customHeight="1">
      <c r="A46" s="12"/>
      <c r="B46" s="20"/>
      <c r="C46" s="86" t="s">
        <v>14</v>
      </c>
      <c r="D46" s="87"/>
      <c r="E46" s="23"/>
      <c r="F46" s="86" t="s">
        <v>14</v>
      </c>
      <c r="G46" s="87"/>
      <c r="H46" s="31"/>
      <c r="I46" s="19"/>
    </row>
    <row r="47">
      <c r="A47" s="12"/>
      <c r="B47" s="20"/>
      <c r="C47" s="90" t="s">
        <v>15</v>
      </c>
      <c r="D47" s="91" t="str">
        <f>IFERROR(D45/D46)</f>
        <v/>
      </c>
      <c r="E47" s="23"/>
      <c r="F47" s="90" t="s">
        <v>15</v>
      </c>
      <c r="G47" s="91" t="str">
        <f>IFERROR(G45/G46)</f>
        <v/>
      </c>
      <c r="H47" s="31"/>
      <c r="I47" s="19"/>
    </row>
    <row r="48">
      <c r="A48" s="19"/>
      <c r="B48" s="32"/>
      <c r="C48" s="78"/>
      <c r="D48" s="93"/>
      <c r="E48" s="23"/>
      <c r="F48" s="78"/>
      <c r="G48" s="94"/>
      <c r="H48" s="31"/>
      <c r="I48" s="19"/>
    </row>
    <row r="49">
      <c r="A49" s="12"/>
      <c r="B49" s="20"/>
      <c r="C49" s="86" t="s">
        <v>11</v>
      </c>
      <c r="D49" s="87"/>
      <c r="E49" s="23"/>
      <c r="F49" s="86" t="s">
        <v>11</v>
      </c>
      <c r="G49" s="87"/>
      <c r="H49" s="31"/>
      <c r="I49" s="19"/>
    </row>
    <row r="50">
      <c r="A50" s="12"/>
      <c r="B50" s="20"/>
      <c r="C50" s="86" t="s">
        <v>13</v>
      </c>
      <c r="D50" s="89"/>
      <c r="E50" s="23"/>
      <c r="F50" s="86" t="s">
        <v>13</v>
      </c>
      <c r="G50" s="89"/>
      <c r="H50" s="31"/>
      <c r="I50" s="19"/>
    </row>
    <row r="51" ht="15.75" customHeight="1">
      <c r="A51" s="12"/>
      <c r="B51" s="20"/>
      <c r="C51" s="86" t="s">
        <v>14</v>
      </c>
      <c r="D51" s="87"/>
      <c r="E51" s="23"/>
      <c r="F51" s="86" t="s">
        <v>14</v>
      </c>
      <c r="G51" s="87"/>
      <c r="H51" s="31"/>
      <c r="I51" s="19"/>
    </row>
    <row r="52">
      <c r="A52" s="12"/>
      <c r="B52" s="20"/>
      <c r="C52" s="90" t="s">
        <v>15</v>
      </c>
      <c r="D52" s="91" t="str">
        <f>IFERROR(D50/D51)</f>
        <v/>
      </c>
      <c r="E52" s="23"/>
      <c r="F52" s="90" t="s">
        <v>15</v>
      </c>
      <c r="G52" s="91" t="str">
        <f>IFERROR(G50/G51)</f>
        <v/>
      </c>
      <c r="H52" s="31"/>
      <c r="I52" s="19"/>
    </row>
    <row r="53">
      <c r="A53" s="12"/>
      <c r="B53" s="54"/>
      <c r="C53" s="54"/>
      <c r="D53" s="95"/>
      <c r="E53" s="54"/>
      <c r="F53" s="54"/>
      <c r="G53" s="54"/>
      <c r="H53" s="54"/>
      <c r="I53" s="12"/>
    </row>
    <row r="54">
      <c r="A54" s="12"/>
      <c r="B54" s="20"/>
      <c r="C54" s="86" t="s">
        <v>11</v>
      </c>
      <c r="D54" s="87"/>
      <c r="E54" s="23"/>
      <c r="F54" s="86" t="s">
        <v>11</v>
      </c>
      <c r="G54" s="87"/>
      <c r="H54" s="31"/>
      <c r="I54" s="19"/>
    </row>
    <row r="55">
      <c r="A55" s="12"/>
      <c r="B55" s="20"/>
      <c r="C55" s="86" t="s">
        <v>13</v>
      </c>
      <c r="D55" s="89"/>
      <c r="E55" s="23"/>
      <c r="F55" s="86" t="s">
        <v>13</v>
      </c>
      <c r="G55" s="89"/>
      <c r="H55" s="31"/>
      <c r="I55" s="19"/>
    </row>
    <row r="56" ht="15.75" customHeight="1">
      <c r="A56" s="12"/>
      <c r="B56" s="20"/>
      <c r="C56" s="86" t="s">
        <v>14</v>
      </c>
      <c r="D56" s="87"/>
      <c r="E56" s="23"/>
      <c r="F56" s="86" t="s">
        <v>14</v>
      </c>
      <c r="G56" s="87"/>
      <c r="H56" s="31"/>
      <c r="I56" s="19"/>
    </row>
    <row r="57">
      <c r="A57" s="12"/>
      <c r="B57" s="20"/>
      <c r="C57" s="90" t="s">
        <v>15</v>
      </c>
      <c r="D57" s="91" t="str">
        <f>IFERROR(D55/D56)</f>
        <v/>
      </c>
      <c r="E57" s="23"/>
      <c r="F57" s="90" t="s">
        <v>15</v>
      </c>
      <c r="G57" s="91" t="str">
        <f>IFERROR(G55/G56)</f>
        <v/>
      </c>
      <c r="H57" s="31"/>
      <c r="I57" s="19"/>
    </row>
    <row r="58">
      <c r="A58" s="12"/>
      <c r="B58" s="4"/>
      <c r="C58" s="4"/>
      <c r="D58" s="96"/>
      <c r="E58" s="4"/>
      <c r="F58" s="4"/>
      <c r="G58" s="4"/>
      <c r="H58" s="4"/>
      <c r="I58" s="12"/>
    </row>
    <row r="59">
      <c r="A59" s="12"/>
      <c r="B59" s="20"/>
      <c r="C59" s="86" t="s">
        <v>11</v>
      </c>
      <c r="D59" s="87"/>
      <c r="E59" s="23"/>
      <c r="F59" s="86" t="s">
        <v>11</v>
      </c>
      <c r="G59" s="87"/>
      <c r="H59" s="31"/>
      <c r="I59" s="19"/>
    </row>
    <row r="60">
      <c r="A60" s="12"/>
      <c r="B60" s="20"/>
      <c r="C60" s="86" t="s">
        <v>13</v>
      </c>
      <c r="D60" s="89"/>
      <c r="E60" s="23"/>
      <c r="F60" s="86" t="s">
        <v>13</v>
      </c>
      <c r="G60" s="89"/>
      <c r="H60" s="31"/>
      <c r="I60" s="19"/>
    </row>
    <row r="61" ht="15.75" customHeight="1">
      <c r="A61" s="12"/>
      <c r="B61" s="20"/>
      <c r="C61" s="86" t="s">
        <v>14</v>
      </c>
      <c r="D61" s="87"/>
      <c r="E61" s="23"/>
      <c r="F61" s="86" t="s">
        <v>14</v>
      </c>
      <c r="G61" s="87"/>
      <c r="H61" s="31"/>
      <c r="I61" s="19"/>
    </row>
    <row r="62">
      <c r="A62" s="12"/>
      <c r="B62" s="20"/>
      <c r="C62" s="90" t="s">
        <v>15</v>
      </c>
      <c r="D62" s="91" t="str">
        <f>IFERROR(D60/D61)</f>
        <v/>
      </c>
      <c r="E62" s="23"/>
      <c r="F62" s="90" t="s">
        <v>15</v>
      </c>
      <c r="G62" s="91" t="str">
        <f>IFERROR(G60/G61)</f>
        <v/>
      </c>
      <c r="H62" s="31"/>
      <c r="I62" s="19"/>
    </row>
    <row r="63">
      <c r="A63" s="12"/>
      <c r="D63" s="97"/>
      <c r="I63" s="12"/>
    </row>
    <row r="64">
      <c r="A64" s="12"/>
      <c r="B64" s="20"/>
      <c r="C64" s="86" t="s">
        <v>11</v>
      </c>
      <c r="D64" s="87"/>
      <c r="E64" s="23"/>
      <c r="F64" s="86" t="s">
        <v>11</v>
      </c>
      <c r="G64" s="87"/>
      <c r="H64" s="31"/>
      <c r="I64" s="19"/>
    </row>
    <row r="65">
      <c r="A65" s="12"/>
      <c r="B65" s="20"/>
      <c r="C65" s="86" t="s">
        <v>13</v>
      </c>
      <c r="D65" s="89"/>
      <c r="E65" s="23"/>
      <c r="F65" s="86" t="s">
        <v>13</v>
      </c>
      <c r="G65" s="89"/>
      <c r="H65" s="31"/>
      <c r="I65" s="19"/>
    </row>
    <row r="66" ht="15.75" customHeight="1">
      <c r="A66" s="12"/>
      <c r="B66" s="20"/>
      <c r="C66" s="86" t="s">
        <v>14</v>
      </c>
      <c r="D66" s="87"/>
      <c r="E66" s="23"/>
      <c r="F66" s="86" t="s">
        <v>14</v>
      </c>
      <c r="G66" s="87"/>
      <c r="H66" s="31"/>
      <c r="I66" s="19"/>
    </row>
    <row r="67">
      <c r="A67" s="12"/>
      <c r="B67" s="20"/>
      <c r="C67" s="90" t="s">
        <v>15</v>
      </c>
      <c r="D67" s="91" t="str">
        <f>IFERROR(D65/D66)</f>
        <v/>
      </c>
      <c r="E67" s="23"/>
      <c r="F67" s="90" t="s">
        <v>15</v>
      </c>
      <c r="G67" s="91" t="str">
        <f>IFERROR(G65/G66)</f>
        <v/>
      </c>
      <c r="H67" s="31"/>
      <c r="I67" s="19"/>
    </row>
    <row r="68">
      <c r="A68" s="19"/>
      <c r="B68" s="32"/>
      <c r="C68" s="23"/>
      <c r="D68" s="30"/>
      <c r="E68" s="23"/>
      <c r="F68" s="23"/>
      <c r="G68" s="21"/>
      <c r="H68" s="31"/>
      <c r="I68" s="19"/>
    </row>
    <row r="69">
      <c r="A69" s="12"/>
      <c r="B69" s="20"/>
      <c r="C69" s="86" t="s">
        <v>11</v>
      </c>
      <c r="D69" s="87"/>
      <c r="E69" s="23"/>
      <c r="F69" s="86" t="s">
        <v>11</v>
      </c>
      <c r="G69" s="87"/>
      <c r="H69" s="31"/>
      <c r="I69" s="19"/>
    </row>
    <row r="70">
      <c r="A70" s="12"/>
      <c r="B70" s="20"/>
      <c r="C70" s="86" t="s">
        <v>13</v>
      </c>
      <c r="D70" s="89"/>
      <c r="E70" s="23"/>
      <c r="F70" s="86" t="s">
        <v>13</v>
      </c>
      <c r="G70" s="89"/>
      <c r="H70" s="31"/>
      <c r="I70" s="19"/>
    </row>
    <row r="71" ht="15.75" customHeight="1">
      <c r="A71" s="12"/>
      <c r="B71" s="20"/>
      <c r="C71" s="86" t="s">
        <v>14</v>
      </c>
      <c r="D71" s="87"/>
      <c r="E71" s="23"/>
      <c r="F71" s="86" t="s">
        <v>14</v>
      </c>
      <c r="G71" s="87"/>
      <c r="H71" s="31"/>
      <c r="I71" s="19"/>
    </row>
    <row r="72">
      <c r="A72" s="12"/>
      <c r="B72" s="20"/>
      <c r="C72" s="90" t="s">
        <v>15</v>
      </c>
      <c r="D72" s="91" t="str">
        <f>IFERROR(D70/D71)</f>
        <v/>
      </c>
      <c r="E72" s="23"/>
      <c r="F72" s="90" t="s">
        <v>15</v>
      </c>
      <c r="G72" s="91" t="str">
        <f>IFERROR(G70/G71)</f>
        <v/>
      </c>
      <c r="H72" s="31"/>
      <c r="I72" s="19"/>
    </row>
    <row r="73">
      <c r="A73" s="19"/>
      <c r="B73" s="32"/>
      <c r="C73" s="78"/>
      <c r="D73" s="93"/>
      <c r="E73" s="23"/>
      <c r="F73" s="78"/>
      <c r="G73" s="94"/>
      <c r="H73" s="31"/>
      <c r="I73" s="19"/>
    </row>
    <row r="74">
      <c r="A74" s="12"/>
      <c r="B74" s="20"/>
      <c r="C74" s="86" t="s">
        <v>11</v>
      </c>
      <c r="D74" s="87"/>
      <c r="E74" s="23"/>
      <c r="F74" s="86" t="s">
        <v>11</v>
      </c>
      <c r="G74" s="87"/>
      <c r="H74" s="31"/>
      <c r="I74" s="19"/>
    </row>
    <row r="75">
      <c r="A75" s="12"/>
      <c r="B75" s="20"/>
      <c r="C75" s="86" t="s">
        <v>13</v>
      </c>
      <c r="D75" s="89"/>
      <c r="E75" s="23"/>
      <c r="F75" s="86" t="s">
        <v>13</v>
      </c>
      <c r="G75" s="89"/>
      <c r="H75" s="31"/>
      <c r="I75" s="19"/>
    </row>
    <row r="76" ht="15.75" customHeight="1">
      <c r="A76" s="12"/>
      <c r="B76" s="20"/>
      <c r="C76" s="86" t="s">
        <v>14</v>
      </c>
      <c r="D76" s="87"/>
      <c r="E76" s="23"/>
      <c r="F76" s="86" t="s">
        <v>14</v>
      </c>
      <c r="G76" s="87"/>
      <c r="H76" s="31"/>
      <c r="I76" s="19"/>
    </row>
    <row r="77">
      <c r="A77" s="12"/>
      <c r="B77" s="20"/>
      <c r="C77" s="90" t="s">
        <v>15</v>
      </c>
      <c r="D77" s="91" t="str">
        <f>IFERROR(D75/D76)</f>
        <v/>
      </c>
      <c r="E77" s="23"/>
      <c r="F77" s="90" t="s">
        <v>15</v>
      </c>
      <c r="G77" s="91" t="str">
        <f>IFERROR(G75/G76)</f>
        <v/>
      </c>
      <c r="H77" s="31"/>
      <c r="I77" s="19"/>
    </row>
    <row r="78">
      <c r="A78" s="12"/>
      <c r="B78" s="54"/>
      <c r="C78" s="54"/>
      <c r="D78" s="95"/>
      <c r="E78" s="54"/>
      <c r="F78" s="54"/>
      <c r="G78" s="54"/>
      <c r="H78" s="54"/>
      <c r="I78" s="12"/>
    </row>
    <row r="79">
      <c r="A79" s="12"/>
      <c r="B79" s="20"/>
      <c r="C79" s="86" t="s">
        <v>11</v>
      </c>
      <c r="D79" s="87"/>
      <c r="E79" s="23"/>
      <c r="F79" s="86" t="s">
        <v>11</v>
      </c>
      <c r="G79" s="87"/>
      <c r="H79" s="31"/>
      <c r="I79" s="19"/>
    </row>
    <row r="80">
      <c r="A80" s="12"/>
      <c r="B80" s="20"/>
      <c r="C80" s="86" t="s">
        <v>13</v>
      </c>
      <c r="D80" s="89"/>
      <c r="E80" s="23"/>
      <c r="F80" s="86" t="s">
        <v>13</v>
      </c>
      <c r="G80" s="89"/>
      <c r="H80" s="31"/>
      <c r="I80" s="19"/>
    </row>
    <row r="81" ht="15.75" customHeight="1">
      <c r="A81" s="12"/>
      <c r="B81" s="20"/>
      <c r="C81" s="86" t="s">
        <v>14</v>
      </c>
      <c r="D81" s="87"/>
      <c r="E81" s="23"/>
      <c r="F81" s="86" t="s">
        <v>14</v>
      </c>
      <c r="G81" s="87"/>
      <c r="H81" s="31"/>
      <c r="I81" s="19"/>
    </row>
    <row r="82">
      <c r="A82" s="12"/>
      <c r="B82" s="20"/>
      <c r="C82" s="90" t="s">
        <v>15</v>
      </c>
      <c r="D82" s="91" t="str">
        <f>IFERROR(D80/D81)</f>
        <v/>
      </c>
      <c r="E82" s="23"/>
      <c r="F82" s="90" t="s">
        <v>15</v>
      </c>
      <c r="G82" s="91" t="str">
        <f>IFERROR(G80/G81)</f>
        <v/>
      </c>
      <c r="H82" s="31"/>
      <c r="I82" s="19"/>
    </row>
    <row r="83">
      <c r="A83" s="12"/>
      <c r="B83" s="4"/>
      <c r="C83" s="4"/>
      <c r="D83" s="96"/>
      <c r="E83" s="4"/>
      <c r="F83" s="4"/>
      <c r="G83" s="4"/>
      <c r="H83" s="4"/>
      <c r="I83" s="12"/>
    </row>
    <row r="84">
      <c r="A84" s="12"/>
      <c r="B84" s="20"/>
      <c r="C84" s="86" t="s">
        <v>11</v>
      </c>
      <c r="D84" s="87"/>
      <c r="E84" s="23"/>
      <c r="F84" s="86" t="s">
        <v>11</v>
      </c>
      <c r="G84" s="87"/>
      <c r="H84" s="31"/>
      <c r="I84" s="19"/>
    </row>
    <row r="85">
      <c r="A85" s="12"/>
      <c r="B85" s="20"/>
      <c r="C85" s="86" t="s">
        <v>13</v>
      </c>
      <c r="D85" s="89"/>
      <c r="E85" s="23"/>
      <c r="F85" s="86" t="s">
        <v>13</v>
      </c>
      <c r="G85" s="89"/>
      <c r="H85" s="31"/>
      <c r="I85" s="19"/>
    </row>
    <row r="86" ht="15.75" customHeight="1">
      <c r="A86" s="12"/>
      <c r="B86" s="20"/>
      <c r="C86" s="86" t="s">
        <v>14</v>
      </c>
      <c r="D86" s="87"/>
      <c r="E86" s="23"/>
      <c r="F86" s="86" t="s">
        <v>14</v>
      </c>
      <c r="G86" s="87"/>
      <c r="H86" s="31"/>
      <c r="I86" s="19"/>
    </row>
    <row r="87">
      <c r="A87" s="12"/>
      <c r="B87" s="20"/>
      <c r="C87" s="90" t="s">
        <v>15</v>
      </c>
      <c r="D87" s="91" t="str">
        <f>IFERROR(D85/D86)</f>
        <v/>
      </c>
      <c r="E87" s="23"/>
      <c r="F87" s="90" t="s">
        <v>15</v>
      </c>
      <c r="G87" s="91" t="str">
        <f>IFERROR(G85/G86)</f>
        <v/>
      </c>
      <c r="H87" s="31"/>
      <c r="I87" s="19"/>
    </row>
    <row r="88">
      <c r="A88" s="12"/>
      <c r="B88" s="4"/>
      <c r="C88" s="4"/>
      <c r="D88" s="96"/>
      <c r="E88" s="4"/>
      <c r="F88" s="4"/>
      <c r="G88" s="4"/>
      <c r="H88" s="4"/>
      <c r="I88" s="12"/>
    </row>
    <row r="89">
      <c r="A89" s="12"/>
      <c r="B89" s="28"/>
      <c r="C89" s="86" t="s">
        <v>11</v>
      </c>
      <c r="D89" s="87"/>
      <c r="E89" s="88"/>
      <c r="F89" s="86" t="s">
        <v>11</v>
      </c>
      <c r="G89" s="87"/>
      <c r="H89" s="31"/>
      <c r="I89" s="19"/>
    </row>
    <row r="90">
      <c r="A90" s="12"/>
      <c r="B90" s="28"/>
      <c r="C90" s="86" t="s">
        <v>13</v>
      </c>
      <c r="D90" s="89"/>
      <c r="E90" s="88"/>
      <c r="F90" s="86" t="s">
        <v>13</v>
      </c>
      <c r="G90" s="89"/>
      <c r="H90" s="31"/>
      <c r="I90" s="19"/>
    </row>
    <row r="91">
      <c r="A91" s="12"/>
      <c r="B91" s="28"/>
      <c r="C91" s="86" t="s">
        <v>14</v>
      </c>
      <c r="D91" s="87"/>
      <c r="E91" s="88"/>
      <c r="F91" s="86" t="s">
        <v>14</v>
      </c>
      <c r="G91" s="87"/>
      <c r="H91" s="31"/>
      <c r="I91" s="19"/>
    </row>
    <row r="92">
      <c r="A92" s="19"/>
      <c r="B92" s="32"/>
      <c r="C92" s="90" t="s">
        <v>15</v>
      </c>
      <c r="D92" s="91" t="str">
        <f>IFERROR(D90/D91)</f>
        <v/>
      </c>
      <c r="E92" s="88"/>
      <c r="F92" s="90" t="s">
        <v>15</v>
      </c>
      <c r="G92" s="91" t="str">
        <f>IFERROR(G90/G91)</f>
        <v/>
      </c>
      <c r="H92" s="31"/>
      <c r="I92" s="19"/>
    </row>
    <row r="93">
      <c r="A93" s="19"/>
      <c r="B93" s="32"/>
      <c r="C93" s="23"/>
      <c r="D93" s="84"/>
      <c r="E93" s="23"/>
      <c r="F93" s="23"/>
      <c r="G93" s="21"/>
      <c r="H93" s="31"/>
      <c r="I93" s="19"/>
    </row>
    <row r="94">
      <c r="A94" s="12"/>
      <c r="B94" s="20"/>
      <c r="C94" s="86" t="s">
        <v>11</v>
      </c>
      <c r="D94" s="87"/>
      <c r="E94" s="23"/>
      <c r="F94" s="86" t="s">
        <v>11</v>
      </c>
      <c r="G94" s="87"/>
      <c r="H94" s="31"/>
      <c r="I94" s="19"/>
    </row>
    <row r="95">
      <c r="A95" s="12"/>
      <c r="B95" s="20"/>
      <c r="C95" s="86" t="s">
        <v>13</v>
      </c>
      <c r="D95" s="89"/>
      <c r="E95" s="23"/>
      <c r="F95" s="86" t="s">
        <v>13</v>
      </c>
      <c r="G95" s="89"/>
      <c r="H95" s="31"/>
      <c r="I95" s="19"/>
    </row>
    <row r="96">
      <c r="A96" s="12"/>
      <c r="B96" s="20"/>
      <c r="C96" s="86" t="s">
        <v>14</v>
      </c>
      <c r="D96" s="87"/>
      <c r="E96" s="23"/>
      <c r="F96" s="86" t="s">
        <v>14</v>
      </c>
      <c r="G96" s="87"/>
      <c r="H96" s="31"/>
      <c r="I96" s="19"/>
    </row>
    <row r="97">
      <c r="A97" s="19"/>
      <c r="B97" s="32"/>
      <c r="C97" s="90" t="s">
        <v>15</v>
      </c>
      <c r="D97" s="91" t="str">
        <f>IFERROR(D95/D96)</f>
        <v/>
      </c>
      <c r="E97" s="23"/>
      <c r="F97" s="90" t="s">
        <v>15</v>
      </c>
      <c r="G97" s="91" t="str">
        <f>IFERROR(G95/G96)</f>
        <v/>
      </c>
      <c r="H97" s="31"/>
      <c r="I97" s="19"/>
    </row>
    <row r="98">
      <c r="A98" s="19"/>
      <c r="B98" s="32"/>
      <c r="C98" s="78"/>
      <c r="D98" s="92"/>
      <c r="E98" s="23"/>
      <c r="F98" s="78"/>
      <c r="G98" s="92"/>
      <c r="H98" s="31"/>
      <c r="I98" s="19"/>
    </row>
    <row r="99">
      <c r="A99" s="12"/>
      <c r="B99" s="20"/>
      <c r="C99" s="86" t="s">
        <v>11</v>
      </c>
      <c r="D99" s="87"/>
      <c r="E99" s="23"/>
      <c r="F99" s="86" t="s">
        <v>11</v>
      </c>
      <c r="G99" s="87"/>
      <c r="H99" s="31"/>
      <c r="I99" s="19"/>
    </row>
    <row r="100">
      <c r="A100" s="12"/>
      <c r="B100" s="20"/>
      <c r="C100" s="86" t="s">
        <v>13</v>
      </c>
      <c r="D100" s="89"/>
      <c r="E100" s="23"/>
      <c r="F100" s="86" t="s">
        <v>13</v>
      </c>
      <c r="G100" s="89"/>
      <c r="H100" s="31"/>
      <c r="I100" s="19"/>
    </row>
    <row r="101">
      <c r="A101" s="12"/>
      <c r="B101" s="20"/>
      <c r="C101" s="86" t="s">
        <v>14</v>
      </c>
      <c r="D101" s="87"/>
      <c r="E101" s="23"/>
      <c r="F101" s="86" t="s">
        <v>14</v>
      </c>
      <c r="G101" s="87"/>
      <c r="H101" s="31"/>
      <c r="I101" s="19"/>
    </row>
    <row r="102">
      <c r="A102" s="19"/>
      <c r="B102" s="32"/>
      <c r="C102" s="90" t="s">
        <v>15</v>
      </c>
      <c r="D102" s="91" t="str">
        <f>IFERROR(D100/D101)</f>
        <v/>
      </c>
      <c r="E102" s="23"/>
      <c r="F102" s="90" t="s">
        <v>15</v>
      </c>
      <c r="G102" s="91" t="str">
        <f>IFERROR(G100/G101)</f>
        <v/>
      </c>
      <c r="H102" s="31"/>
      <c r="I102" s="19"/>
    </row>
    <row r="103">
      <c r="A103" s="19"/>
      <c r="B103" s="32"/>
      <c r="C103" s="23"/>
      <c r="D103" s="30"/>
      <c r="E103" s="23"/>
      <c r="F103" s="23"/>
      <c r="G103" s="21"/>
      <c r="H103" s="31"/>
      <c r="I103" s="19"/>
    </row>
    <row r="104">
      <c r="A104" s="12"/>
      <c r="B104" s="20"/>
      <c r="C104" s="86" t="s">
        <v>11</v>
      </c>
      <c r="D104" s="87"/>
      <c r="E104" s="23"/>
      <c r="F104" s="86" t="s">
        <v>11</v>
      </c>
      <c r="G104" s="87"/>
      <c r="H104" s="31"/>
      <c r="I104" s="19"/>
    </row>
    <row r="105">
      <c r="A105" s="12"/>
      <c r="B105" s="20"/>
      <c r="C105" s="86" t="s">
        <v>13</v>
      </c>
      <c r="D105" s="89"/>
      <c r="E105" s="23"/>
      <c r="F105" s="86" t="s">
        <v>13</v>
      </c>
      <c r="G105" s="89"/>
      <c r="H105" s="31"/>
      <c r="I105" s="19"/>
    </row>
    <row r="106">
      <c r="A106" s="12"/>
      <c r="B106" s="20"/>
      <c r="C106" s="86" t="s">
        <v>14</v>
      </c>
      <c r="D106" s="87"/>
      <c r="E106" s="23"/>
      <c r="F106" s="86" t="s">
        <v>14</v>
      </c>
      <c r="G106" s="87"/>
      <c r="H106" s="31"/>
      <c r="I106" s="19"/>
    </row>
    <row r="107">
      <c r="A107" s="19"/>
      <c r="B107" s="32"/>
      <c r="C107" s="90" t="s">
        <v>15</v>
      </c>
      <c r="D107" s="91" t="str">
        <f>IFERROR(D105/D106)</f>
        <v/>
      </c>
      <c r="E107" s="23"/>
      <c r="F107" s="90" t="s">
        <v>15</v>
      </c>
      <c r="G107" s="91" t="str">
        <f>IFERROR(G105/G106)</f>
        <v/>
      </c>
      <c r="H107" s="31"/>
      <c r="I107" s="19"/>
    </row>
    <row r="108">
      <c r="A108" s="19"/>
      <c r="B108" s="32"/>
      <c r="C108" s="23"/>
      <c r="D108" s="30"/>
      <c r="E108" s="23"/>
      <c r="F108" s="23"/>
      <c r="G108" s="21"/>
      <c r="H108" s="31"/>
      <c r="I108" s="19"/>
    </row>
    <row r="109">
      <c r="A109" s="12"/>
      <c r="B109" s="20"/>
      <c r="C109" s="86" t="s">
        <v>11</v>
      </c>
      <c r="D109" s="87"/>
      <c r="E109" s="23"/>
      <c r="F109" s="86" t="s">
        <v>11</v>
      </c>
      <c r="G109" s="87"/>
      <c r="H109" s="31"/>
      <c r="I109" s="19"/>
    </row>
    <row r="110">
      <c r="A110" s="12"/>
      <c r="B110" s="20"/>
      <c r="C110" s="86" t="s">
        <v>13</v>
      </c>
      <c r="D110" s="89"/>
      <c r="E110" s="23"/>
      <c r="F110" s="86" t="s">
        <v>13</v>
      </c>
      <c r="G110" s="89"/>
      <c r="H110" s="31"/>
      <c r="I110" s="19"/>
    </row>
    <row r="111">
      <c r="A111" s="12"/>
      <c r="B111" s="20"/>
      <c r="C111" s="86" t="s">
        <v>14</v>
      </c>
      <c r="D111" s="87"/>
      <c r="E111" s="23"/>
      <c r="F111" s="86" t="s">
        <v>14</v>
      </c>
      <c r="G111" s="87"/>
      <c r="H111" s="31"/>
      <c r="I111" s="19"/>
    </row>
    <row r="112">
      <c r="A112" s="19"/>
      <c r="B112" s="32"/>
      <c r="C112" s="90" t="s">
        <v>15</v>
      </c>
      <c r="D112" s="91" t="str">
        <f>IFERROR(D110/D111)</f>
        <v/>
      </c>
      <c r="E112" s="23"/>
      <c r="F112" s="90" t="s">
        <v>15</v>
      </c>
      <c r="G112" s="91" t="str">
        <f>IFERROR(G110/G111)</f>
        <v/>
      </c>
      <c r="H112" s="31"/>
      <c r="I112" s="19"/>
    </row>
    <row r="113">
      <c r="A113" s="19"/>
      <c r="B113" s="32"/>
      <c r="C113" s="23"/>
      <c r="D113" s="30"/>
      <c r="E113" s="23"/>
      <c r="F113" s="23"/>
      <c r="G113" s="21"/>
      <c r="H113" s="31"/>
      <c r="I113" s="19"/>
    </row>
    <row r="114">
      <c r="A114" s="12"/>
      <c r="B114" s="20"/>
      <c r="C114" s="86" t="s">
        <v>11</v>
      </c>
      <c r="D114" s="87"/>
      <c r="E114" s="23"/>
      <c r="F114" s="86" t="s">
        <v>11</v>
      </c>
      <c r="G114" s="87"/>
      <c r="H114" s="31"/>
      <c r="I114" s="19"/>
    </row>
    <row r="115">
      <c r="A115" s="12"/>
      <c r="B115" s="20"/>
      <c r="C115" s="86" t="s">
        <v>13</v>
      </c>
      <c r="D115" s="89"/>
      <c r="E115" s="23"/>
      <c r="F115" s="86" t="s">
        <v>13</v>
      </c>
      <c r="G115" s="89"/>
      <c r="H115" s="31"/>
      <c r="I115" s="19"/>
    </row>
    <row r="116">
      <c r="A116" s="12"/>
      <c r="B116" s="20"/>
      <c r="C116" s="86" t="s">
        <v>14</v>
      </c>
      <c r="D116" s="87"/>
      <c r="E116" s="23"/>
      <c r="F116" s="86" t="s">
        <v>14</v>
      </c>
      <c r="G116" s="87"/>
      <c r="H116" s="31"/>
      <c r="I116" s="19"/>
    </row>
    <row r="117">
      <c r="A117" s="19"/>
      <c r="B117" s="32"/>
      <c r="C117" s="90" t="s">
        <v>15</v>
      </c>
      <c r="D117" s="91" t="str">
        <f>IFERROR(D115/D116)</f>
        <v/>
      </c>
      <c r="E117" s="23"/>
      <c r="F117" s="90" t="s">
        <v>15</v>
      </c>
      <c r="G117" s="91" t="str">
        <f>IFERROR(G115/G116)</f>
        <v/>
      </c>
      <c r="H117" s="31"/>
      <c r="I117" s="19"/>
    </row>
    <row r="118">
      <c r="A118" s="19"/>
      <c r="B118" s="32"/>
      <c r="C118" s="78"/>
      <c r="D118" s="92"/>
      <c r="E118" s="23"/>
      <c r="F118" s="78"/>
      <c r="G118" s="92"/>
      <c r="H118" s="31"/>
      <c r="I118" s="19"/>
    </row>
    <row r="119">
      <c r="A119" s="12"/>
      <c r="B119" s="20"/>
      <c r="C119" s="86" t="s">
        <v>11</v>
      </c>
      <c r="D119" s="87"/>
      <c r="E119" s="23"/>
      <c r="F119" s="86" t="s">
        <v>11</v>
      </c>
      <c r="G119" s="87"/>
      <c r="H119" s="31"/>
      <c r="I119" s="19"/>
    </row>
    <row r="120">
      <c r="A120" s="12"/>
      <c r="B120" s="20"/>
      <c r="C120" s="86" t="s">
        <v>13</v>
      </c>
      <c r="D120" s="89"/>
      <c r="E120" s="23"/>
      <c r="F120" s="86" t="s">
        <v>13</v>
      </c>
      <c r="G120" s="89"/>
      <c r="H120" s="31"/>
      <c r="I120" s="19"/>
    </row>
    <row r="121" ht="15.75" customHeight="1">
      <c r="A121" s="12"/>
      <c r="B121" s="20"/>
      <c r="C121" s="86" t="s">
        <v>14</v>
      </c>
      <c r="D121" s="87"/>
      <c r="E121" s="23"/>
      <c r="F121" s="86" t="s">
        <v>14</v>
      </c>
      <c r="G121" s="87"/>
      <c r="H121" s="31"/>
      <c r="I121" s="19"/>
    </row>
    <row r="122">
      <c r="A122" s="12"/>
      <c r="B122" s="20"/>
      <c r="C122" s="90" t="s">
        <v>15</v>
      </c>
      <c r="D122" s="91" t="str">
        <f>IFERROR(D120/D121)</f>
        <v/>
      </c>
      <c r="E122" s="23"/>
      <c r="F122" s="90" t="s">
        <v>15</v>
      </c>
      <c r="G122" s="91" t="str">
        <f>IFERROR(G120/G121)</f>
        <v/>
      </c>
      <c r="H122" s="31"/>
      <c r="I122" s="19"/>
    </row>
    <row r="123">
      <c r="A123" s="19"/>
      <c r="B123" s="32"/>
      <c r="C123" s="23"/>
      <c r="D123" s="30"/>
      <c r="E123" s="23"/>
      <c r="F123" s="23"/>
      <c r="G123" s="21"/>
      <c r="H123" s="31"/>
      <c r="I123" s="19"/>
    </row>
    <row r="124">
      <c r="A124" s="12"/>
      <c r="B124" s="20"/>
      <c r="C124" s="86" t="s">
        <v>11</v>
      </c>
      <c r="D124" s="87"/>
      <c r="E124" s="23"/>
      <c r="F124" s="86" t="s">
        <v>11</v>
      </c>
      <c r="G124" s="87"/>
      <c r="H124" s="31"/>
      <c r="I124" s="19"/>
    </row>
    <row r="125">
      <c r="A125" s="12"/>
      <c r="B125" s="20"/>
      <c r="C125" s="86" t="s">
        <v>13</v>
      </c>
      <c r="D125" s="89"/>
      <c r="E125" s="23"/>
      <c r="F125" s="86" t="s">
        <v>13</v>
      </c>
      <c r="G125" s="89"/>
      <c r="H125" s="31"/>
      <c r="I125" s="19"/>
    </row>
    <row r="126" ht="15.75" customHeight="1">
      <c r="A126" s="12"/>
      <c r="B126" s="20"/>
      <c r="C126" s="86" t="s">
        <v>14</v>
      </c>
      <c r="D126" s="87"/>
      <c r="E126" s="23"/>
      <c r="F126" s="86" t="s">
        <v>14</v>
      </c>
      <c r="G126" s="87"/>
      <c r="H126" s="31"/>
      <c r="I126" s="19"/>
    </row>
    <row r="127">
      <c r="A127" s="12"/>
      <c r="B127" s="20"/>
      <c r="C127" s="90" t="s">
        <v>15</v>
      </c>
      <c r="D127" s="91" t="str">
        <f>IFERROR(D125/D126)</f>
        <v/>
      </c>
      <c r="E127" s="23"/>
      <c r="F127" s="90" t="s">
        <v>15</v>
      </c>
      <c r="G127" s="91" t="str">
        <f>IFERROR(G125/G126)</f>
        <v/>
      </c>
      <c r="H127" s="31"/>
      <c r="I127" s="19"/>
    </row>
    <row r="128">
      <c r="A128" s="19"/>
      <c r="B128" s="32"/>
      <c r="C128" s="78"/>
      <c r="D128" s="93"/>
      <c r="E128" s="23"/>
      <c r="F128" s="78"/>
      <c r="G128" s="94"/>
      <c r="H128" s="31"/>
      <c r="I128" s="19"/>
    </row>
    <row r="129">
      <c r="A129" s="12"/>
      <c r="B129" s="20"/>
      <c r="C129" s="86" t="s">
        <v>11</v>
      </c>
      <c r="D129" s="87"/>
      <c r="E129" s="23"/>
      <c r="F129" s="86" t="s">
        <v>11</v>
      </c>
      <c r="G129" s="87"/>
      <c r="H129" s="31"/>
      <c r="I129" s="19"/>
    </row>
    <row r="130">
      <c r="A130" s="12"/>
      <c r="B130" s="20"/>
      <c r="C130" s="86" t="s">
        <v>13</v>
      </c>
      <c r="D130" s="89"/>
      <c r="E130" s="23"/>
      <c r="F130" s="86" t="s">
        <v>13</v>
      </c>
      <c r="G130" s="89"/>
      <c r="H130" s="31"/>
      <c r="I130" s="19"/>
    </row>
    <row r="131" ht="15.75" customHeight="1">
      <c r="A131" s="12"/>
      <c r="B131" s="20"/>
      <c r="C131" s="86" t="s">
        <v>14</v>
      </c>
      <c r="D131" s="87"/>
      <c r="E131" s="23"/>
      <c r="F131" s="86" t="s">
        <v>14</v>
      </c>
      <c r="G131" s="87"/>
      <c r="H131" s="31"/>
      <c r="I131" s="19"/>
    </row>
    <row r="132">
      <c r="A132" s="12"/>
      <c r="B132" s="20"/>
      <c r="C132" s="90" t="s">
        <v>15</v>
      </c>
      <c r="D132" s="91" t="str">
        <f>IFERROR(D130/D131)</f>
        <v/>
      </c>
      <c r="E132" s="23"/>
      <c r="F132" s="90" t="s">
        <v>15</v>
      </c>
      <c r="G132" s="91" t="str">
        <f>IFERROR(G130/G131)</f>
        <v/>
      </c>
      <c r="H132" s="31"/>
      <c r="I132" s="19"/>
    </row>
    <row r="133">
      <c r="A133" s="12"/>
      <c r="B133" s="54"/>
      <c r="C133" s="54"/>
      <c r="D133" s="95"/>
      <c r="E133" s="54"/>
      <c r="F133" s="54"/>
      <c r="G133" s="54"/>
      <c r="H133" s="54"/>
      <c r="I133" s="12"/>
    </row>
    <row r="134">
      <c r="A134" s="12"/>
      <c r="B134" s="20"/>
      <c r="C134" s="86" t="s">
        <v>11</v>
      </c>
      <c r="D134" s="87"/>
      <c r="E134" s="23"/>
      <c r="F134" s="86" t="s">
        <v>11</v>
      </c>
      <c r="G134" s="87"/>
      <c r="H134" s="31"/>
      <c r="I134" s="19"/>
    </row>
    <row r="135">
      <c r="A135" s="12"/>
      <c r="B135" s="20"/>
      <c r="C135" s="86" t="s">
        <v>13</v>
      </c>
      <c r="D135" s="89"/>
      <c r="E135" s="23"/>
      <c r="F135" s="86" t="s">
        <v>13</v>
      </c>
      <c r="G135" s="89"/>
      <c r="H135" s="31"/>
      <c r="I135" s="19"/>
    </row>
    <row r="136" ht="15.75" customHeight="1">
      <c r="A136" s="12"/>
      <c r="B136" s="20"/>
      <c r="C136" s="86" t="s">
        <v>14</v>
      </c>
      <c r="D136" s="87"/>
      <c r="E136" s="23"/>
      <c r="F136" s="86" t="s">
        <v>14</v>
      </c>
      <c r="G136" s="87"/>
      <c r="H136" s="31"/>
      <c r="I136" s="19"/>
    </row>
    <row r="137">
      <c r="A137" s="12"/>
      <c r="B137" s="20"/>
      <c r="C137" s="90" t="s">
        <v>15</v>
      </c>
      <c r="D137" s="91" t="str">
        <f>IFERROR(D135/D136)</f>
        <v/>
      </c>
      <c r="E137" s="23"/>
      <c r="F137" s="90" t="s">
        <v>15</v>
      </c>
      <c r="G137" s="91" t="str">
        <f>IFERROR(G135/G136)</f>
        <v/>
      </c>
      <c r="H137" s="31"/>
      <c r="I137" s="19"/>
    </row>
    <row r="138">
      <c r="A138" s="12"/>
      <c r="B138" s="4"/>
      <c r="C138" s="4"/>
      <c r="D138" s="96"/>
      <c r="E138" s="4"/>
      <c r="F138" s="4"/>
      <c r="G138" s="4"/>
      <c r="H138" s="4"/>
      <c r="I138" s="12"/>
    </row>
    <row r="139">
      <c r="A139" s="12"/>
      <c r="B139" s="20"/>
      <c r="C139" s="86" t="s">
        <v>11</v>
      </c>
      <c r="D139" s="87"/>
      <c r="E139" s="23"/>
      <c r="F139" s="86" t="s">
        <v>11</v>
      </c>
      <c r="G139" s="87"/>
      <c r="H139" s="31"/>
      <c r="I139" s="19"/>
    </row>
    <row r="140">
      <c r="A140" s="12"/>
      <c r="B140" s="20"/>
      <c r="C140" s="86" t="s">
        <v>13</v>
      </c>
      <c r="D140" s="89"/>
      <c r="E140" s="23"/>
      <c r="F140" s="86" t="s">
        <v>13</v>
      </c>
      <c r="G140" s="89"/>
      <c r="H140" s="31"/>
      <c r="I140" s="19"/>
    </row>
    <row r="141" ht="15.75" customHeight="1">
      <c r="A141" s="12"/>
      <c r="B141" s="20"/>
      <c r="C141" s="86" t="s">
        <v>14</v>
      </c>
      <c r="D141" s="87"/>
      <c r="E141" s="23"/>
      <c r="F141" s="86" t="s">
        <v>14</v>
      </c>
      <c r="G141" s="87"/>
      <c r="H141" s="31"/>
      <c r="I141" s="19"/>
    </row>
    <row r="142">
      <c r="A142" s="12"/>
      <c r="B142" s="20"/>
      <c r="C142" s="90" t="s">
        <v>15</v>
      </c>
      <c r="D142" s="91" t="str">
        <f>IFERROR(D140/D141)</f>
        <v/>
      </c>
      <c r="E142" s="23"/>
      <c r="F142" s="90" t="s">
        <v>15</v>
      </c>
      <c r="G142" s="91" t="str">
        <f>IFERROR(G140/G141)</f>
        <v/>
      </c>
      <c r="H142" s="31"/>
      <c r="I142" s="19"/>
    </row>
    <row r="143">
      <c r="A143" s="12"/>
      <c r="D143" s="97"/>
      <c r="I143" s="12"/>
    </row>
    <row r="144">
      <c r="A144" s="12"/>
      <c r="B144" s="20"/>
      <c r="C144" s="86" t="s">
        <v>11</v>
      </c>
      <c r="D144" s="87"/>
      <c r="E144" s="23"/>
      <c r="F144" s="86" t="s">
        <v>11</v>
      </c>
      <c r="G144" s="87"/>
      <c r="H144" s="31"/>
      <c r="I144" s="19"/>
    </row>
    <row r="145">
      <c r="A145" s="12"/>
      <c r="B145" s="20"/>
      <c r="C145" s="86" t="s">
        <v>13</v>
      </c>
      <c r="D145" s="89"/>
      <c r="E145" s="23"/>
      <c r="F145" s="86" t="s">
        <v>13</v>
      </c>
      <c r="G145" s="89"/>
      <c r="H145" s="31"/>
      <c r="I145" s="19"/>
    </row>
    <row r="146" ht="15.75" customHeight="1">
      <c r="A146" s="12"/>
      <c r="B146" s="20"/>
      <c r="C146" s="86" t="s">
        <v>14</v>
      </c>
      <c r="D146" s="87"/>
      <c r="E146" s="23"/>
      <c r="F146" s="86" t="s">
        <v>14</v>
      </c>
      <c r="G146" s="87"/>
      <c r="H146" s="31"/>
      <c r="I146" s="19"/>
    </row>
    <row r="147">
      <c r="A147" s="12"/>
      <c r="B147" s="20"/>
      <c r="C147" s="90" t="s">
        <v>15</v>
      </c>
      <c r="D147" s="91" t="str">
        <f>IFERROR(D145/D146)</f>
        <v/>
      </c>
      <c r="E147" s="23"/>
      <c r="F147" s="90" t="s">
        <v>15</v>
      </c>
      <c r="G147" s="91" t="str">
        <f>IFERROR(G145/G146)</f>
        <v/>
      </c>
      <c r="H147" s="31"/>
      <c r="I147" s="19"/>
    </row>
    <row r="148">
      <c r="A148" s="19"/>
      <c r="B148" s="32"/>
      <c r="C148" s="23"/>
      <c r="D148" s="30"/>
      <c r="E148" s="23"/>
      <c r="F148" s="23"/>
      <c r="G148" s="21"/>
      <c r="H148" s="31"/>
      <c r="I148" s="19"/>
    </row>
    <row r="149">
      <c r="A149" s="12"/>
      <c r="B149" s="20"/>
      <c r="C149" s="86" t="s">
        <v>11</v>
      </c>
      <c r="D149" s="87"/>
      <c r="E149" s="23"/>
      <c r="F149" s="86" t="s">
        <v>11</v>
      </c>
      <c r="G149" s="87"/>
      <c r="H149" s="31"/>
      <c r="I149" s="19"/>
    </row>
    <row r="150">
      <c r="A150" s="12"/>
      <c r="B150" s="20"/>
      <c r="C150" s="86" t="s">
        <v>13</v>
      </c>
      <c r="D150" s="89"/>
      <c r="E150" s="23"/>
      <c r="F150" s="86" t="s">
        <v>13</v>
      </c>
      <c r="G150" s="89"/>
      <c r="H150" s="31"/>
      <c r="I150" s="19"/>
    </row>
    <row r="151" ht="15.75" customHeight="1">
      <c r="A151" s="12"/>
      <c r="B151" s="20"/>
      <c r="C151" s="86" t="s">
        <v>14</v>
      </c>
      <c r="D151" s="87"/>
      <c r="E151" s="23"/>
      <c r="F151" s="86" t="s">
        <v>14</v>
      </c>
      <c r="G151" s="87"/>
      <c r="H151" s="31"/>
      <c r="I151" s="19"/>
    </row>
    <row r="152">
      <c r="A152" s="12"/>
      <c r="B152" s="20"/>
      <c r="C152" s="90" t="s">
        <v>15</v>
      </c>
      <c r="D152" s="91" t="str">
        <f>IFERROR(D150/D151)</f>
        <v/>
      </c>
      <c r="E152" s="23"/>
      <c r="F152" s="90" t="s">
        <v>15</v>
      </c>
      <c r="G152" s="91" t="str">
        <f>IFERROR(G150/G151)</f>
        <v/>
      </c>
      <c r="H152" s="31"/>
      <c r="I152" s="19"/>
    </row>
    <row r="153">
      <c r="A153" s="19"/>
      <c r="B153" s="32"/>
      <c r="C153" s="78"/>
      <c r="D153" s="93"/>
      <c r="E153" s="23"/>
      <c r="F153" s="78"/>
      <c r="G153" s="94"/>
      <c r="H153" s="31"/>
      <c r="I153" s="19"/>
    </row>
    <row r="154">
      <c r="A154" s="12"/>
      <c r="B154" s="20"/>
      <c r="C154" s="86" t="s">
        <v>11</v>
      </c>
      <c r="D154" s="87"/>
      <c r="E154" s="23"/>
      <c r="F154" s="86" t="s">
        <v>11</v>
      </c>
      <c r="G154" s="87"/>
      <c r="H154" s="31"/>
      <c r="I154" s="19"/>
    </row>
    <row r="155">
      <c r="A155" s="12"/>
      <c r="B155" s="20"/>
      <c r="C155" s="86" t="s">
        <v>13</v>
      </c>
      <c r="D155" s="89"/>
      <c r="E155" s="23"/>
      <c r="F155" s="86" t="s">
        <v>13</v>
      </c>
      <c r="G155" s="89"/>
      <c r="H155" s="31"/>
      <c r="I155" s="19"/>
    </row>
    <row r="156" ht="15.75" customHeight="1">
      <c r="A156" s="12"/>
      <c r="B156" s="20"/>
      <c r="C156" s="86" t="s">
        <v>14</v>
      </c>
      <c r="D156" s="87"/>
      <c r="E156" s="23"/>
      <c r="F156" s="86" t="s">
        <v>14</v>
      </c>
      <c r="G156" s="87"/>
      <c r="H156" s="31"/>
      <c r="I156" s="19"/>
    </row>
    <row r="157">
      <c r="A157" s="12"/>
      <c r="B157" s="20"/>
      <c r="C157" s="90" t="s">
        <v>15</v>
      </c>
      <c r="D157" s="91" t="str">
        <f>IFERROR(D155/D156)</f>
        <v/>
      </c>
      <c r="E157" s="23"/>
      <c r="F157" s="90" t="s">
        <v>15</v>
      </c>
      <c r="G157" s="91" t="str">
        <f>IFERROR(G155/G156)</f>
        <v/>
      </c>
      <c r="H157" s="31"/>
      <c r="I157" s="19"/>
    </row>
    <row r="158">
      <c r="A158" s="12"/>
      <c r="B158" s="54"/>
      <c r="C158" s="54"/>
      <c r="D158" s="95"/>
      <c r="E158" s="54"/>
      <c r="F158" s="54"/>
      <c r="G158" s="54"/>
      <c r="H158" s="54"/>
      <c r="I158" s="12"/>
    </row>
    <row r="159">
      <c r="A159" s="12"/>
      <c r="B159" s="20"/>
      <c r="C159" s="86" t="s">
        <v>11</v>
      </c>
      <c r="D159" s="87"/>
      <c r="E159" s="23"/>
      <c r="F159" s="86" t="s">
        <v>11</v>
      </c>
      <c r="G159" s="87"/>
      <c r="H159" s="31"/>
      <c r="I159" s="19"/>
    </row>
    <row r="160">
      <c r="A160" s="12"/>
      <c r="B160" s="20"/>
      <c r="C160" s="86" t="s">
        <v>13</v>
      </c>
      <c r="D160" s="89"/>
      <c r="E160" s="23"/>
      <c r="F160" s="86" t="s">
        <v>13</v>
      </c>
      <c r="G160" s="89"/>
      <c r="H160" s="31"/>
      <c r="I160" s="19"/>
    </row>
    <row r="161" ht="15.75" customHeight="1">
      <c r="A161" s="12"/>
      <c r="B161" s="20"/>
      <c r="C161" s="86" t="s">
        <v>14</v>
      </c>
      <c r="D161" s="87"/>
      <c r="E161" s="23"/>
      <c r="F161" s="86" t="s">
        <v>14</v>
      </c>
      <c r="G161" s="87"/>
      <c r="H161" s="31"/>
      <c r="I161" s="19"/>
    </row>
    <row r="162">
      <c r="A162" s="12"/>
      <c r="B162" s="20"/>
      <c r="C162" s="90" t="s">
        <v>15</v>
      </c>
      <c r="D162" s="91" t="str">
        <f>IFERROR(D160/D161)</f>
        <v/>
      </c>
      <c r="E162" s="23"/>
      <c r="F162" s="90" t="s">
        <v>15</v>
      </c>
      <c r="G162" s="91" t="str">
        <f>IFERROR(G160/G161)</f>
        <v/>
      </c>
      <c r="H162" s="31"/>
      <c r="I162" s="19"/>
    </row>
    <row r="163">
      <c r="A163" s="12"/>
      <c r="B163" s="4"/>
      <c r="C163" s="4"/>
      <c r="D163" s="96"/>
      <c r="E163" s="4"/>
      <c r="F163" s="4"/>
      <c r="G163" s="4"/>
      <c r="H163" s="4"/>
      <c r="I163" s="12"/>
    </row>
    <row r="164">
      <c r="A164" s="12"/>
      <c r="B164" s="20"/>
      <c r="C164" s="86" t="s">
        <v>11</v>
      </c>
      <c r="D164" s="87"/>
      <c r="E164" s="23"/>
      <c r="F164" s="86" t="s">
        <v>11</v>
      </c>
      <c r="G164" s="87"/>
      <c r="H164" s="31"/>
      <c r="I164" s="19"/>
    </row>
    <row r="165">
      <c r="A165" s="12"/>
      <c r="B165" s="20"/>
      <c r="C165" s="86" t="s">
        <v>13</v>
      </c>
      <c r="D165" s="89"/>
      <c r="E165" s="23"/>
      <c r="F165" s="86" t="s">
        <v>13</v>
      </c>
      <c r="G165" s="89"/>
      <c r="H165" s="31"/>
      <c r="I165" s="19"/>
    </row>
    <row r="166" ht="15.75" customHeight="1">
      <c r="A166" s="12"/>
      <c r="B166" s="20"/>
      <c r="C166" s="86" t="s">
        <v>14</v>
      </c>
      <c r="D166" s="87"/>
      <c r="E166" s="23"/>
      <c r="F166" s="86" t="s">
        <v>14</v>
      </c>
      <c r="G166" s="87"/>
      <c r="H166" s="31"/>
      <c r="I166" s="19"/>
    </row>
    <row r="167">
      <c r="A167" s="12"/>
      <c r="B167" s="98"/>
      <c r="C167" s="90" t="s">
        <v>15</v>
      </c>
      <c r="D167" s="91" t="str">
        <f>IFERROR(D165/D166)</f>
        <v/>
      </c>
      <c r="E167" s="99"/>
      <c r="F167" s="90" t="s">
        <v>15</v>
      </c>
      <c r="G167" s="91" t="str">
        <f>IFERROR(G165/G166)</f>
        <v/>
      </c>
      <c r="H167" s="100"/>
      <c r="I167" s="19"/>
    </row>
    <row r="168">
      <c r="A168" s="12"/>
      <c r="B168" s="58"/>
      <c r="C168" s="4"/>
      <c r="D168" s="96"/>
      <c r="E168" s="4"/>
      <c r="F168" s="4"/>
      <c r="G168" s="4"/>
      <c r="H168" s="60"/>
      <c r="I168" s="12"/>
    </row>
    <row r="169">
      <c r="A169" s="19"/>
      <c r="B169" s="19"/>
      <c r="C169" s="19"/>
      <c r="D169" s="101"/>
      <c r="E169" s="19"/>
      <c r="F169" s="19"/>
      <c r="G169" s="19"/>
      <c r="H169" s="19"/>
      <c r="I169" s="19"/>
    </row>
  </sheetData>
  <mergeCells count="2">
    <mergeCell ref="D1:F1"/>
    <mergeCell ref="A2:I3"/>
  </mergeCells>
  <conditionalFormatting sqref="D12 G12 D17 G17 D22 G22 D27 G27 D32 G32 D37 G37 D42 G42 D47 G47 D52 G52 D57 G57 D62 G62 D67 G67 D72 G72 D77 G77 D82 G82 D87 G87 D92 G92 D97 G97 D102 G102 D107 G107 D112 G112 D117 G117 D122 G122 D127 G127 D132 G132 D137 G137 D142 G142 D147 G147 D152 G152 D157 G157 D162 G162 D167 G167">
    <cfRule type="notContainsBlanks" dxfId="0" priority="1">
      <formula>LEN(TRIM(D12))&gt;0</formula>
    </cfRule>
  </conditionalFormatting>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1" max="1" width="4.29"/>
    <col customWidth="1" min="2" max="2" width="7.43"/>
    <col customWidth="1" min="3" max="3" width="43.57"/>
    <col customWidth="1" min="4" max="4" width="42.57"/>
    <col customWidth="1" min="5" max="5" width="12.71"/>
    <col customWidth="1" min="6" max="6" width="35.86"/>
    <col customWidth="1" min="7" max="7" width="42.71"/>
    <col customWidth="1" min="8" max="8" width="7.43"/>
    <col customWidth="1" min="9" max="9" width="4.43"/>
  </cols>
  <sheetData>
    <row r="1" ht="96.75" customHeight="1">
      <c r="A1" s="2"/>
      <c r="B1" s="2"/>
      <c r="C1" s="2"/>
      <c r="D1" s="63"/>
      <c r="E1" s="7"/>
      <c r="F1" s="64"/>
      <c r="G1" s="4"/>
      <c r="H1" s="4"/>
      <c r="I1" s="4"/>
    </row>
    <row r="2" ht="132.75" customHeight="1">
      <c r="A2" s="105"/>
      <c r="B2" s="7"/>
      <c r="C2" s="7"/>
      <c r="D2" s="7"/>
      <c r="E2" s="7"/>
      <c r="F2" s="7"/>
      <c r="G2" s="7"/>
      <c r="H2" s="7"/>
      <c r="I2" s="64"/>
    </row>
    <row r="3" ht="60.75" customHeight="1">
      <c r="A3" s="106"/>
      <c r="B3" s="107"/>
      <c r="C3" s="107"/>
      <c r="D3" s="107"/>
      <c r="E3" s="107"/>
      <c r="F3" s="107"/>
      <c r="G3" s="107"/>
      <c r="H3" s="107"/>
      <c r="I3" s="108"/>
    </row>
    <row r="4">
      <c r="A4" s="12"/>
      <c r="B4" s="13"/>
      <c r="C4" s="66"/>
      <c r="D4" s="67"/>
      <c r="E4" s="16"/>
      <c r="F4" s="68"/>
      <c r="G4" s="68"/>
      <c r="H4" s="18"/>
      <c r="I4" s="19"/>
    </row>
    <row r="5" ht="30.75" customHeight="1">
      <c r="A5" s="69"/>
      <c r="B5" s="70"/>
      <c r="C5" s="71" t="s">
        <v>7</v>
      </c>
      <c r="D5" s="72">
        <f>D10+D15+D20+D25+D30+D35+D40+D50+D55+D60+D65+D70+D80+D85+D90+D95+D100+D105+D110+D115+D120+D125+D130+D135+D140+D145+D150+D155+D160+D165+G10+G15+G20+G25+G30+G35+G40+G45+G50+G55+G60+G65+G70+G75+G80+G85+G90+G95+G100+G105+G110+G115+G120+G125+G130+G135+G140+G145+G150+G155+G160+G165</f>
        <v>2950</v>
      </c>
      <c r="E5" s="73"/>
      <c r="F5" s="71" t="s">
        <v>8</v>
      </c>
      <c r="G5" s="72">
        <f>IFERROR((D12+D17+D22+D27+D32+D37+D42+D47+D52+D57+D62+D67+D72+D77+D82+D87+D92+D97+D102+D107+D112+D117+D122+D127+D132+D137+D142+D147+D152+D157+D162+D167+G12+G17+G22+G27+G32+G37+G42+G47+G52+G57+G62+G67+G72+G77+G82+G87+G92+G97+G102+G107+G112+G117+G122+G127+G132+G137+G142+G147+G152+G157+G162+G167)/G7)</f>
        <v>2950</v>
      </c>
      <c r="H5" s="73"/>
      <c r="I5" s="74"/>
    </row>
    <row r="6">
      <c r="A6" s="12"/>
      <c r="B6" s="13"/>
      <c r="C6" s="75"/>
      <c r="D6" s="76"/>
      <c r="E6" s="77"/>
      <c r="F6" s="77"/>
      <c r="G6" s="77"/>
      <c r="H6" s="78"/>
      <c r="I6" s="19"/>
    </row>
    <row r="7" ht="30.75" customHeight="1">
      <c r="A7" s="69"/>
      <c r="B7" s="70"/>
      <c r="C7" s="79" t="s">
        <v>9</v>
      </c>
      <c r="D7" s="80">
        <v>1.0</v>
      </c>
      <c r="E7" s="73"/>
      <c r="F7" s="81" t="s">
        <v>10</v>
      </c>
      <c r="G7" s="82">
        <f>sum(D11+D16+D21+D26+D31+D36+D41+D46+D51+D56+D61+D66+D71+D76+D81+D86+D91+D96+D101+D106+D111+D116+D121+D126+D131+D136+D141+D146+D151+D156+D161+D166+G11+G16+G21+G26+G31+G36+G41+G46+G51+G56+G61+G66+G71+G76+G81+G86+G91+G96+G101+G106+G111+G116+G121+G126+G131+G136+G141+G146+G151+G156+G161+G166)/D7</f>
        <v>1</v>
      </c>
      <c r="H7" s="73"/>
      <c r="I7" s="74"/>
    </row>
    <row r="8">
      <c r="A8" s="12"/>
      <c r="B8" s="20"/>
      <c r="C8" s="83"/>
      <c r="D8" s="84"/>
      <c r="E8" s="85"/>
      <c r="F8" s="85"/>
      <c r="G8" s="85"/>
      <c r="H8" s="25"/>
      <c r="I8" s="19"/>
    </row>
    <row r="9">
      <c r="A9" s="12"/>
      <c r="B9" s="28"/>
      <c r="C9" s="86" t="s">
        <v>11</v>
      </c>
      <c r="D9" s="87" t="s">
        <v>12</v>
      </c>
      <c r="E9" s="88"/>
      <c r="F9" s="86" t="s">
        <v>11</v>
      </c>
      <c r="G9" s="87"/>
      <c r="H9" s="31"/>
      <c r="I9" s="19"/>
    </row>
    <row r="10">
      <c r="A10" s="12"/>
      <c r="B10" s="28"/>
      <c r="C10" s="86" t="s">
        <v>13</v>
      </c>
      <c r="D10" s="89">
        <v>2950.0</v>
      </c>
      <c r="E10" s="88"/>
      <c r="F10" s="86" t="s">
        <v>13</v>
      </c>
      <c r="G10" s="89"/>
      <c r="H10" s="31"/>
      <c r="I10" s="19"/>
    </row>
    <row r="11">
      <c r="A11" s="12"/>
      <c r="B11" s="28"/>
      <c r="C11" s="86" t="s">
        <v>14</v>
      </c>
      <c r="D11" s="87">
        <v>1.0</v>
      </c>
      <c r="E11" s="88"/>
      <c r="F11" s="86" t="s">
        <v>14</v>
      </c>
      <c r="G11" s="87"/>
      <c r="H11" s="31"/>
      <c r="I11" s="19"/>
    </row>
    <row r="12">
      <c r="A12" s="19"/>
      <c r="B12" s="32"/>
      <c r="C12" s="90" t="s">
        <v>15</v>
      </c>
      <c r="D12" s="91">
        <f>IFERROR(D10/D11)</f>
        <v>2950</v>
      </c>
      <c r="E12" s="88"/>
      <c r="F12" s="90" t="s">
        <v>15</v>
      </c>
      <c r="G12" s="91" t="str">
        <f>IFERROR(G10/G11)</f>
        <v/>
      </c>
      <c r="H12" s="31"/>
      <c r="I12" s="19"/>
    </row>
    <row r="13">
      <c r="A13" s="19"/>
      <c r="B13" s="32"/>
      <c r="C13" s="23"/>
      <c r="D13" s="84"/>
      <c r="E13" s="23"/>
      <c r="F13" s="23"/>
      <c r="G13" s="21"/>
      <c r="H13" s="31"/>
      <c r="I13" s="19"/>
    </row>
    <row r="14">
      <c r="A14" s="12"/>
      <c r="B14" s="20"/>
      <c r="C14" s="86" t="s">
        <v>11</v>
      </c>
      <c r="D14" s="87"/>
      <c r="E14" s="23"/>
      <c r="F14" s="86" t="s">
        <v>11</v>
      </c>
      <c r="G14" s="87"/>
      <c r="H14" s="31"/>
      <c r="I14" s="19"/>
    </row>
    <row r="15">
      <c r="A15" s="12"/>
      <c r="B15" s="20"/>
      <c r="C15" s="86" t="s">
        <v>13</v>
      </c>
      <c r="D15" s="89"/>
      <c r="E15" s="23"/>
      <c r="F15" s="86" t="s">
        <v>13</v>
      </c>
      <c r="G15" s="89"/>
      <c r="H15" s="31"/>
      <c r="I15" s="19"/>
    </row>
    <row r="16">
      <c r="A16" s="12"/>
      <c r="B16" s="20"/>
      <c r="C16" s="86" t="s">
        <v>14</v>
      </c>
      <c r="D16" s="87"/>
      <c r="E16" s="23"/>
      <c r="F16" s="86" t="s">
        <v>14</v>
      </c>
      <c r="G16" s="87"/>
      <c r="H16" s="31"/>
      <c r="I16" s="19"/>
    </row>
    <row r="17">
      <c r="A17" s="19"/>
      <c r="B17" s="32"/>
      <c r="C17" s="90" t="s">
        <v>15</v>
      </c>
      <c r="D17" s="91" t="str">
        <f>IFERROR(D15/D16)</f>
        <v/>
      </c>
      <c r="E17" s="23"/>
      <c r="F17" s="90" t="s">
        <v>15</v>
      </c>
      <c r="G17" s="91" t="str">
        <f>IFERROR(G15/G16)</f>
        <v/>
      </c>
      <c r="H17" s="31"/>
      <c r="I17" s="19"/>
    </row>
    <row r="18">
      <c r="A18" s="19"/>
      <c r="B18" s="32"/>
      <c r="C18" s="78"/>
      <c r="D18" s="92"/>
      <c r="E18" s="23"/>
      <c r="F18" s="78"/>
      <c r="G18" s="92"/>
      <c r="H18" s="31"/>
      <c r="I18" s="19"/>
    </row>
    <row r="19">
      <c r="A19" s="12"/>
      <c r="B19" s="20"/>
      <c r="C19" s="86" t="s">
        <v>11</v>
      </c>
      <c r="D19" s="87"/>
      <c r="E19" s="23"/>
      <c r="F19" s="86" t="s">
        <v>11</v>
      </c>
      <c r="G19" s="87"/>
      <c r="H19" s="31"/>
      <c r="I19" s="19"/>
    </row>
    <row r="20">
      <c r="A20" s="12"/>
      <c r="B20" s="20"/>
      <c r="C20" s="86" t="s">
        <v>13</v>
      </c>
      <c r="D20" s="89"/>
      <c r="E20" s="23"/>
      <c r="F20" s="86" t="s">
        <v>13</v>
      </c>
      <c r="G20" s="89"/>
      <c r="H20" s="31"/>
      <c r="I20" s="19"/>
    </row>
    <row r="21">
      <c r="A21" s="12"/>
      <c r="B21" s="20"/>
      <c r="C21" s="86" t="s">
        <v>14</v>
      </c>
      <c r="D21" s="87"/>
      <c r="E21" s="23"/>
      <c r="F21" s="86" t="s">
        <v>14</v>
      </c>
      <c r="G21" s="87"/>
      <c r="H21" s="31"/>
      <c r="I21" s="19"/>
    </row>
    <row r="22">
      <c r="A22" s="19"/>
      <c r="B22" s="32"/>
      <c r="C22" s="90" t="s">
        <v>15</v>
      </c>
      <c r="D22" s="91" t="str">
        <f>IFERROR(D20/D21)</f>
        <v/>
      </c>
      <c r="E22" s="23"/>
      <c r="F22" s="90" t="s">
        <v>15</v>
      </c>
      <c r="G22" s="91" t="str">
        <f>IFERROR(G20/G21)</f>
        <v/>
      </c>
      <c r="H22" s="31"/>
      <c r="I22" s="19"/>
    </row>
    <row r="23">
      <c r="A23" s="19"/>
      <c r="B23" s="32"/>
      <c r="C23" s="23"/>
      <c r="D23" s="30"/>
      <c r="E23" s="23"/>
      <c r="F23" s="23"/>
      <c r="G23" s="21"/>
      <c r="H23" s="31"/>
      <c r="I23" s="19"/>
    </row>
    <row r="24">
      <c r="A24" s="12"/>
      <c r="B24" s="20"/>
      <c r="C24" s="86" t="s">
        <v>11</v>
      </c>
      <c r="D24" s="87"/>
      <c r="E24" s="23"/>
      <c r="F24" s="86" t="s">
        <v>11</v>
      </c>
      <c r="G24" s="87"/>
      <c r="H24" s="31"/>
      <c r="I24" s="19"/>
    </row>
    <row r="25">
      <c r="A25" s="12"/>
      <c r="B25" s="20"/>
      <c r="C25" s="86" t="s">
        <v>13</v>
      </c>
      <c r="D25" s="89"/>
      <c r="E25" s="23"/>
      <c r="F25" s="86" t="s">
        <v>13</v>
      </c>
      <c r="G25" s="89"/>
      <c r="H25" s="31"/>
      <c r="I25" s="19"/>
    </row>
    <row r="26">
      <c r="A26" s="12"/>
      <c r="B26" s="20"/>
      <c r="C26" s="86" t="s">
        <v>14</v>
      </c>
      <c r="D26" s="87"/>
      <c r="E26" s="23"/>
      <c r="F26" s="86" t="s">
        <v>14</v>
      </c>
      <c r="G26" s="87"/>
      <c r="H26" s="31"/>
      <c r="I26" s="19"/>
    </row>
    <row r="27">
      <c r="A27" s="19"/>
      <c r="B27" s="32"/>
      <c r="C27" s="90" t="s">
        <v>15</v>
      </c>
      <c r="D27" s="91" t="str">
        <f>IFERROR(D25/D26)</f>
        <v/>
      </c>
      <c r="E27" s="23"/>
      <c r="F27" s="90" t="s">
        <v>15</v>
      </c>
      <c r="G27" s="91" t="str">
        <f>IFERROR(G25/G26)</f>
        <v/>
      </c>
      <c r="H27" s="31"/>
      <c r="I27" s="19"/>
    </row>
    <row r="28">
      <c r="A28" s="19"/>
      <c r="B28" s="32"/>
      <c r="C28" s="23"/>
      <c r="D28" s="30"/>
      <c r="E28" s="23"/>
      <c r="F28" s="23"/>
      <c r="G28" s="21"/>
      <c r="H28" s="31"/>
      <c r="I28" s="19"/>
    </row>
    <row r="29">
      <c r="A29" s="12"/>
      <c r="B29" s="20"/>
      <c r="C29" s="86" t="s">
        <v>11</v>
      </c>
      <c r="D29" s="87"/>
      <c r="E29" s="23"/>
      <c r="F29" s="86" t="s">
        <v>11</v>
      </c>
      <c r="G29" s="87"/>
      <c r="H29" s="31"/>
      <c r="I29" s="19"/>
    </row>
    <row r="30">
      <c r="A30" s="12"/>
      <c r="B30" s="20"/>
      <c r="C30" s="86" t="s">
        <v>13</v>
      </c>
      <c r="D30" s="89"/>
      <c r="E30" s="23"/>
      <c r="F30" s="86" t="s">
        <v>13</v>
      </c>
      <c r="G30" s="89"/>
      <c r="H30" s="31"/>
      <c r="I30" s="19"/>
    </row>
    <row r="31">
      <c r="A31" s="12"/>
      <c r="B31" s="20"/>
      <c r="C31" s="86" t="s">
        <v>14</v>
      </c>
      <c r="D31" s="87"/>
      <c r="E31" s="23"/>
      <c r="F31" s="86" t="s">
        <v>14</v>
      </c>
      <c r="G31" s="87"/>
      <c r="H31" s="31"/>
      <c r="I31" s="19"/>
    </row>
    <row r="32">
      <c r="A32" s="19"/>
      <c r="B32" s="32"/>
      <c r="C32" s="90" t="s">
        <v>15</v>
      </c>
      <c r="D32" s="91" t="str">
        <f>IFERROR(D30/D31)</f>
        <v/>
      </c>
      <c r="E32" s="23"/>
      <c r="F32" s="90" t="s">
        <v>15</v>
      </c>
      <c r="G32" s="91" t="str">
        <f>IFERROR(G30/G31)</f>
        <v/>
      </c>
      <c r="H32" s="31"/>
      <c r="I32" s="19"/>
    </row>
    <row r="33">
      <c r="A33" s="19"/>
      <c r="B33" s="32"/>
      <c r="C33" s="23"/>
      <c r="D33" s="30"/>
      <c r="E33" s="23"/>
      <c r="F33" s="23"/>
      <c r="G33" s="21"/>
      <c r="H33" s="31"/>
      <c r="I33" s="19"/>
    </row>
    <row r="34">
      <c r="A34" s="12"/>
      <c r="B34" s="20"/>
      <c r="C34" s="86" t="s">
        <v>11</v>
      </c>
      <c r="D34" s="87"/>
      <c r="E34" s="23"/>
      <c r="F34" s="86" t="s">
        <v>11</v>
      </c>
      <c r="G34" s="87"/>
      <c r="H34" s="31"/>
      <c r="I34" s="19"/>
    </row>
    <row r="35">
      <c r="A35" s="12"/>
      <c r="B35" s="20"/>
      <c r="C35" s="86" t="s">
        <v>13</v>
      </c>
      <c r="D35" s="89"/>
      <c r="E35" s="23"/>
      <c r="F35" s="86" t="s">
        <v>13</v>
      </c>
      <c r="G35" s="89"/>
      <c r="H35" s="31"/>
      <c r="I35" s="19"/>
    </row>
    <row r="36">
      <c r="A36" s="12"/>
      <c r="B36" s="20"/>
      <c r="C36" s="86" t="s">
        <v>14</v>
      </c>
      <c r="D36" s="87"/>
      <c r="E36" s="23"/>
      <c r="F36" s="86" t="s">
        <v>14</v>
      </c>
      <c r="G36" s="87"/>
      <c r="H36" s="31"/>
      <c r="I36" s="19"/>
    </row>
    <row r="37">
      <c r="A37" s="19"/>
      <c r="B37" s="32"/>
      <c r="C37" s="90" t="s">
        <v>15</v>
      </c>
      <c r="D37" s="91" t="str">
        <f>IFERROR(D35/D36)</f>
        <v/>
      </c>
      <c r="E37" s="23"/>
      <c r="F37" s="90" t="s">
        <v>15</v>
      </c>
      <c r="G37" s="91" t="str">
        <f>IFERROR(G35/G36)</f>
        <v/>
      </c>
      <c r="H37" s="31"/>
      <c r="I37" s="19"/>
    </row>
    <row r="38">
      <c r="A38" s="19"/>
      <c r="B38" s="32"/>
      <c r="C38" s="78"/>
      <c r="D38" s="92"/>
      <c r="E38" s="23"/>
      <c r="F38" s="78"/>
      <c r="G38" s="92"/>
      <c r="H38" s="31"/>
      <c r="I38" s="19"/>
    </row>
    <row r="39">
      <c r="A39" s="12"/>
      <c r="B39" s="20"/>
      <c r="C39" s="86" t="s">
        <v>11</v>
      </c>
      <c r="D39" s="87"/>
      <c r="E39" s="23"/>
      <c r="F39" s="86" t="s">
        <v>11</v>
      </c>
      <c r="G39" s="87"/>
      <c r="H39" s="31"/>
      <c r="I39" s="19"/>
    </row>
    <row r="40">
      <c r="A40" s="12"/>
      <c r="B40" s="20"/>
      <c r="C40" s="86" t="s">
        <v>13</v>
      </c>
      <c r="D40" s="89"/>
      <c r="E40" s="23"/>
      <c r="F40" s="86" t="s">
        <v>13</v>
      </c>
      <c r="G40" s="89"/>
      <c r="H40" s="31"/>
      <c r="I40" s="19"/>
    </row>
    <row r="41" ht="15.75" customHeight="1">
      <c r="A41" s="12"/>
      <c r="B41" s="20"/>
      <c r="C41" s="86" t="s">
        <v>14</v>
      </c>
      <c r="D41" s="87"/>
      <c r="E41" s="23"/>
      <c r="F41" s="86" t="s">
        <v>14</v>
      </c>
      <c r="G41" s="87"/>
      <c r="H41" s="31"/>
      <c r="I41" s="19"/>
    </row>
    <row r="42">
      <c r="A42" s="12"/>
      <c r="B42" s="20"/>
      <c r="C42" s="90" t="s">
        <v>15</v>
      </c>
      <c r="D42" s="91" t="str">
        <f>IFERROR(D40/D41)</f>
        <v/>
      </c>
      <c r="E42" s="23"/>
      <c r="F42" s="90" t="s">
        <v>15</v>
      </c>
      <c r="G42" s="91" t="str">
        <f>IFERROR(G40/G41)</f>
        <v/>
      </c>
      <c r="H42" s="31"/>
      <c r="I42" s="19"/>
    </row>
    <row r="43">
      <c r="A43" s="19"/>
      <c r="B43" s="32"/>
      <c r="C43" s="23"/>
      <c r="D43" s="30"/>
      <c r="E43" s="23"/>
      <c r="F43" s="23"/>
      <c r="G43" s="21"/>
      <c r="H43" s="31"/>
      <c r="I43" s="19"/>
    </row>
    <row r="44">
      <c r="A44" s="12"/>
      <c r="B44" s="20"/>
      <c r="C44" s="86" t="s">
        <v>11</v>
      </c>
      <c r="D44" s="87"/>
      <c r="E44" s="23"/>
      <c r="F44" s="86" t="s">
        <v>11</v>
      </c>
      <c r="G44" s="87"/>
      <c r="H44" s="31"/>
      <c r="I44" s="19"/>
    </row>
    <row r="45">
      <c r="A45" s="12"/>
      <c r="B45" s="20"/>
      <c r="C45" s="86" t="s">
        <v>13</v>
      </c>
      <c r="D45" s="89"/>
      <c r="E45" s="23"/>
      <c r="F45" s="86" t="s">
        <v>13</v>
      </c>
      <c r="G45" s="89"/>
      <c r="H45" s="31"/>
      <c r="I45" s="19"/>
    </row>
    <row r="46" ht="15.75" customHeight="1">
      <c r="A46" s="12"/>
      <c r="B46" s="20"/>
      <c r="C46" s="86" t="s">
        <v>14</v>
      </c>
      <c r="D46" s="87"/>
      <c r="E46" s="23"/>
      <c r="F46" s="86" t="s">
        <v>14</v>
      </c>
      <c r="G46" s="87"/>
      <c r="H46" s="31"/>
      <c r="I46" s="19"/>
    </row>
    <row r="47">
      <c r="A47" s="12"/>
      <c r="B47" s="20"/>
      <c r="C47" s="90" t="s">
        <v>15</v>
      </c>
      <c r="D47" s="91" t="str">
        <f>IFERROR(D45/D46)</f>
        <v/>
      </c>
      <c r="E47" s="23"/>
      <c r="F47" s="90" t="s">
        <v>15</v>
      </c>
      <c r="G47" s="91" t="str">
        <f>IFERROR(G45/G46)</f>
        <v/>
      </c>
      <c r="H47" s="31"/>
      <c r="I47" s="19"/>
    </row>
    <row r="48">
      <c r="A48" s="19"/>
      <c r="B48" s="32"/>
      <c r="C48" s="78"/>
      <c r="D48" s="93"/>
      <c r="E48" s="23"/>
      <c r="F48" s="78"/>
      <c r="G48" s="94"/>
      <c r="H48" s="31"/>
      <c r="I48" s="19"/>
    </row>
    <row r="49">
      <c r="A49" s="12"/>
      <c r="B49" s="20"/>
      <c r="C49" s="86" t="s">
        <v>11</v>
      </c>
      <c r="D49" s="87"/>
      <c r="E49" s="23"/>
      <c r="F49" s="86" t="s">
        <v>11</v>
      </c>
      <c r="G49" s="87"/>
      <c r="H49" s="31"/>
      <c r="I49" s="19"/>
    </row>
    <row r="50">
      <c r="A50" s="12"/>
      <c r="B50" s="20"/>
      <c r="C50" s="86" t="s">
        <v>13</v>
      </c>
      <c r="D50" s="89"/>
      <c r="E50" s="23"/>
      <c r="F50" s="86" t="s">
        <v>13</v>
      </c>
      <c r="G50" s="89"/>
      <c r="H50" s="31"/>
      <c r="I50" s="19"/>
    </row>
    <row r="51" ht="15.75" customHeight="1">
      <c r="A51" s="12"/>
      <c r="B51" s="20"/>
      <c r="C51" s="86" t="s">
        <v>14</v>
      </c>
      <c r="D51" s="87"/>
      <c r="E51" s="23"/>
      <c r="F51" s="86" t="s">
        <v>14</v>
      </c>
      <c r="G51" s="87"/>
      <c r="H51" s="31"/>
      <c r="I51" s="19"/>
    </row>
    <row r="52">
      <c r="A52" s="12"/>
      <c r="B52" s="20"/>
      <c r="C52" s="90" t="s">
        <v>15</v>
      </c>
      <c r="D52" s="91" t="str">
        <f>IFERROR(D50/D51)</f>
        <v/>
      </c>
      <c r="E52" s="23"/>
      <c r="F52" s="90" t="s">
        <v>15</v>
      </c>
      <c r="G52" s="91" t="str">
        <f>IFERROR(G50/G51)</f>
        <v/>
      </c>
      <c r="H52" s="31"/>
      <c r="I52" s="19"/>
    </row>
    <row r="53">
      <c r="A53" s="12"/>
      <c r="B53" s="54"/>
      <c r="C53" s="54"/>
      <c r="D53" s="95"/>
      <c r="E53" s="54"/>
      <c r="F53" s="54"/>
      <c r="G53" s="54"/>
      <c r="H53" s="54"/>
      <c r="I53" s="12"/>
    </row>
    <row r="54">
      <c r="A54" s="12"/>
      <c r="B54" s="20"/>
      <c r="C54" s="86" t="s">
        <v>11</v>
      </c>
      <c r="D54" s="87"/>
      <c r="E54" s="23"/>
      <c r="F54" s="86" t="s">
        <v>11</v>
      </c>
      <c r="G54" s="87"/>
      <c r="H54" s="31"/>
      <c r="I54" s="19"/>
    </row>
    <row r="55">
      <c r="A55" s="12"/>
      <c r="B55" s="20"/>
      <c r="C55" s="86" t="s">
        <v>13</v>
      </c>
      <c r="D55" s="89"/>
      <c r="E55" s="23"/>
      <c r="F55" s="86" t="s">
        <v>13</v>
      </c>
      <c r="G55" s="89"/>
      <c r="H55" s="31"/>
      <c r="I55" s="19"/>
    </row>
    <row r="56" ht="15.75" customHeight="1">
      <c r="A56" s="12"/>
      <c r="B56" s="20"/>
      <c r="C56" s="86" t="s">
        <v>14</v>
      </c>
      <c r="D56" s="87"/>
      <c r="E56" s="23"/>
      <c r="F56" s="86" t="s">
        <v>14</v>
      </c>
      <c r="G56" s="87"/>
      <c r="H56" s="31"/>
      <c r="I56" s="19"/>
    </row>
    <row r="57">
      <c r="A57" s="12"/>
      <c r="B57" s="20"/>
      <c r="C57" s="90" t="s">
        <v>15</v>
      </c>
      <c r="D57" s="91" t="str">
        <f>IFERROR(D55/D56)</f>
        <v/>
      </c>
      <c r="E57" s="23"/>
      <c r="F57" s="90" t="s">
        <v>15</v>
      </c>
      <c r="G57" s="91" t="str">
        <f>IFERROR(G55/G56)</f>
        <v/>
      </c>
      <c r="H57" s="31"/>
      <c r="I57" s="19"/>
    </row>
    <row r="58">
      <c r="A58" s="12"/>
      <c r="B58" s="4"/>
      <c r="C58" s="4"/>
      <c r="D58" s="96"/>
      <c r="E58" s="4"/>
      <c r="F58" s="4"/>
      <c r="G58" s="4"/>
      <c r="H58" s="4"/>
      <c r="I58" s="12"/>
    </row>
    <row r="59">
      <c r="A59" s="12"/>
      <c r="B59" s="20"/>
      <c r="C59" s="86" t="s">
        <v>11</v>
      </c>
      <c r="D59" s="87"/>
      <c r="E59" s="23"/>
      <c r="F59" s="86" t="s">
        <v>11</v>
      </c>
      <c r="G59" s="87"/>
      <c r="H59" s="31"/>
      <c r="I59" s="19"/>
    </row>
    <row r="60">
      <c r="A60" s="12"/>
      <c r="B60" s="20"/>
      <c r="C60" s="86" t="s">
        <v>13</v>
      </c>
      <c r="D60" s="89"/>
      <c r="E60" s="23"/>
      <c r="F60" s="86" t="s">
        <v>13</v>
      </c>
      <c r="G60" s="89"/>
      <c r="H60" s="31"/>
      <c r="I60" s="19"/>
    </row>
    <row r="61" ht="15.75" customHeight="1">
      <c r="A61" s="12"/>
      <c r="B61" s="20"/>
      <c r="C61" s="86" t="s">
        <v>14</v>
      </c>
      <c r="D61" s="87"/>
      <c r="E61" s="23"/>
      <c r="F61" s="86" t="s">
        <v>14</v>
      </c>
      <c r="G61" s="87"/>
      <c r="H61" s="31"/>
      <c r="I61" s="19"/>
    </row>
    <row r="62">
      <c r="A62" s="12"/>
      <c r="B62" s="20"/>
      <c r="C62" s="90" t="s">
        <v>15</v>
      </c>
      <c r="D62" s="91" t="str">
        <f>IFERROR(D60/D61)</f>
        <v/>
      </c>
      <c r="E62" s="23"/>
      <c r="F62" s="90" t="s">
        <v>15</v>
      </c>
      <c r="G62" s="91" t="str">
        <f>IFERROR(G60/G61)</f>
        <v/>
      </c>
      <c r="H62" s="31"/>
      <c r="I62" s="19"/>
    </row>
    <row r="63">
      <c r="A63" s="12"/>
      <c r="D63" s="97"/>
      <c r="I63" s="12"/>
    </row>
    <row r="64">
      <c r="A64" s="12"/>
      <c r="B64" s="20"/>
      <c r="C64" s="86" t="s">
        <v>11</v>
      </c>
      <c r="D64" s="87"/>
      <c r="E64" s="23"/>
      <c r="F64" s="86" t="s">
        <v>11</v>
      </c>
      <c r="G64" s="87"/>
      <c r="H64" s="31"/>
      <c r="I64" s="19"/>
    </row>
    <row r="65">
      <c r="A65" s="12"/>
      <c r="B65" s="20"/>
      <c r="C65" s="86" t="s">
        <v>13</v>
      </c>
      <c r="D65" s="89"/>
      <c r="E65" s="23"/>
      <c r="F65" s="86" t="s">
        <v>13</v>
      </c>
      <c r="G65" s="89"/>
      <c r="H65" s="31"/>
      <c r="I65" s="19"/>
    </row>
    <row r="66" ht="15.75" customHeight="1">
      <c r="A66" s="12"/>
      <c r="B66" s="20"/>
      <c r="C66" s="86" t="s">
        <v>14</v>
      </c>
      <c r="D66" s="87"/>
      <c r="E66" s="23"/>
      <c r="F66" s="86" t="s">
        <v>14</v>
      </c>
      <c r="G66" s="87"/>
      <c r="H66" s="31"/>
      <c r="I66" s="19"/>
    </row>
    <row r="67">
      <c r="A67" s="12"/>
      <c r="B67" s="20"/>
      <c r="C67" s="90" t="s">
        <v>15</v>
      </c>
      <c r="D67" s="91" t="str">
        <f>IFERROR(D65/D66)</f>
        <v/>
      </c>
      <c r="E67" s="23"/>
      <c r="F67" s="90" t="s">
        <v>15</v>
      </c>
      <c r="G67" s="91" t="str">
        <f>IFERROR(G65/G66)</f>
        <v/>
      </c>
      <c r="H67" s="31"/>
      <c r="I67" s="19"/>
    </row>
    <row r="68">
      <c r="A68" s="19"/>
      <c r="B68" s="32"/>
      <c r="C68" s="23"/>
      <c r="D68" s="30"/>
      <c r="E68" s="23"/>
      <c r="F68" s="23"/>
      <c r="G68" s="21"/>
      <c r="H68" s="31"/>
      <c r="I68" s="19"/>
    </row>
    <row r="69">
      <c r="A69" s="12"/>
      <c r="B69" s="20"/>
      <c r="C69" s="86" t="s">
        <v>11</v>
      </c>
      <c r="D69" s="87"/>
      <c r="E69" s="23"/>
      <c r="F69" s="86" t="s">
        <v>11</v>
      </c>
      <c r="G69" s="87"/>
      <c r="H69" s="31"/>
      <c r="I69" s="19"/>
    </row>
    <row r="70">
      <c r="A70" s="12"/>
      <c r="B70" s="20"/>
      <c r="C70" s="86" t="s">
        <v>13</v>
      </c>
      <c r="D70" s="89"/>
      <c r="E70" s="23"/>
      <c r="F70" s="86" t="s">
        <v>13</v>
      </c>
      <c r="G70" s="89"/>
      <c r="H70" s="31"/>
      <c r="I70" s="19"/>
    </row>
    <row r="71" ht="15.75" customHeight="1">
      <c r="A71" s="12"/>
      <c r="B71" s="20"/>
      <c r="C71" s="86" t="s">
        <v>14</v>
      </c>
      <c r="D71" s="87"/>
      <c r="E71" s="23"/>
      <c r="F71" s="86" t="s">
        <v>14</v>
      </c>
      <c r="G71" s="87"/>
      <c r="H71" s="31"/>
      <c r="I71" s="19"/>
    </row>
    <row r="72">
      <c r="A72" s="12"/>
      <c r="B72" s="20"/>
      <c r="C72" s="90" t="s">
        <v>15</v>
      </c>
      <c r="D72" s="91" t="str">
        <f>IFERROR(D70/D71)</f>
        <v/>
      </c>
      <c r="E72" s="23"/>
      <c r="F72" s="90" t="s">
        <v>15</v>
      </c>
      <c r="G72" s="91" t="str">
        <f>IFERROR(G70/G71)</f>
        <v/>
      </c>
      <c r="H72" s="31"/>
      <c r="I72" s="19"/>
    </row>
    <row r="73">
      <c r="A73" s="19"/>
      <c r="B73" s="32"/>
      <c r="C73" s="78"/>
      <c r="D73" s="93"/>
      <c r="E73" s="23"/>
      <c r="F73" s="78"/>
      <c r="G73" s="94"/>
      <c r="H73" s="31"/>
      <c r="I73" s="19"/>
    </row>
    <row r="74">
      <c r="A74" s="12"/>
      <c r="B74" s="20"/>
      <c r="C74" s="86" t="s">
        <v>11</v>
      </c>
      <c r="D74" s="87"/>
      <c r="E74" s="23"/>
      <c r="F74" s="86" t="s">
        <v>11</v>
      </c>
      <c r="G74" s="87"/>
      <c r="H74" s="31"/>
      <c r="I74" s="19"/>
    </row>
    <row r="75">
      <c r="A75" s="12"/>
      <c r="B75" s="20"/>
      <c r="C75" s="86" t="s">
        <v>13</v>
      </c>
      <c r="D75" s="89"/>
      <c r="E75" s="23"/>
      <c r="F75" s="86" t="s">
        <v>13</v>
      </c>
      <c r="G75" s="89"/>
      <c r="H75" s="31"/>
      <c r="I75" s="19"/>
    </row>
    <row r="76" ht="15.75" customHeight="1">
      <c r="A76" s="12"/>
      <c r="B76" s="20"/>
      <c r="C76" s="86" t="s">
        <v>14</v>
      </c>
      <c r="D76" s="87"/>
      <c r="E76" s="23"/>
      <c r="F76" s="86" t="s">
        <v>14</v>
      </c>
      <c r="G76" s="87"/>
      <c r="H76" s="31"/>
      <c r="I76" s="19"/>
    </row>
    <row r="77">
      <c r="A77" s="12"/>
      <c r="B77" s="20"/>
      <c r="C77" s="90" t="s">
        <v>15</v>
      </c>
      <c r="D77" s="91" t="str">
        <f>IFERROR(D75/D76)</f>
        <v/>
      </c>
      <c r="E77" s="23"/>
      <c r="F77" s="90" t="s">
        <v>15</v>
      </c>
      <c r="G77" s="91" t="str">
        <f>IFERROR(G75/G76)</f>
        <v/>
      </c>
      <c r="H77" s="31"/>
      <c r="I77" s="19"/>
    </row>
    <row r="78">
      <c r="A78" s="12"/>
      <c r="B78" s="54"/>
      <c r="C78" s="54"/>
      <c r="D78" s="95"/>
      <c r="E78" s="54"/>
      <c r="F78" s="54"/>
      <c r="G78" s="54"/>
      <c r="H78" s="54"/>
      <c r="I78" s="12"/>
    </row>
    <row r="79">
      <c r="A79" s="12"/>
      <c r="B79" s="20"/>
      <c r="C79" s="86" t="s">
        <v>11</v>
      </c>
      <c r="D79" s="87"/>
      <c r="E79" s="23"/>
      <c r="F79" s="86" t="s">
        <v>11</v>
      </c>
      <c r="G79" s="87"/>
      <c r="H79" s="31"/>
      <c r="I79" s="19"/>
    </row>
    <row r="80">
      <c r="A80" s="12"/>
      <c r="B80" s="20"/>
      <c r="C80" s="86" t="s">
        <v>13</v>
      </c>
      <c r="D80" s="89"/>
      <c r="E80" s="23"/>
      <c r="F80" s="86" t="s">
        <v>13</v>
      </c>
      <c r="G80" s="89"/>
      <c r="H80" s="31"/>
      <c r="I80" s="19"/>
    </row>
    <row r="81" ht="15.75" customHeight="1">
      <c r="A81" s="12"/>
      <c r="B81" s="20"/>
      <c r="C81" s="86" t="s">
        <v>14</v>
      </c>
      <c r="D81" s="87"/>
      <c r="E81" s="23"/>
      <c r="F81" s="86" t="s">
        <v>14</v>
      </c>
      <c r="G81" s="87"/>
      <c r="H81" s="31"/>
      <c r="I81" s="19"/>
    </row>
    <row r="82">
      <c r="A82" s="12"/>
      <c r="B82" s="20"/>
      <c r="C82" s="90" t="s">
        <v>15</v>
      </c>
      <c r="D82" s="91" t="str">
        <f>IFERROR(D80/D81)</f>
        <v/>
      </c>
      <c r="E82" s="23"/>
      <c r="F82" s="90" t="s">
        <v>15</v>
      </c>
      <c r="G82" s="91" t="str">
        <f>IFERROR(G80/G81)</f>
        <v/>
      </c>
      <c r="H82" s="31"/>
      <c r="I82" s="19"/>
    </row>
    <row r="83">
      <c r="A83" s="12"/>
      <c r="B83" s="4"/>
      <c r="C83" s="4"/>
      <c r="D83" s="96"/>
      <c r="E83" s="4"/>
      <c r="F83" s="4"/>
      <c r="G83" s="4"/>
      <c r="H83" s="4"/>
      <c r="I83" s="12"/>
    </row>
    <row r="84">
      <c r="A84" s="12"/>
      <c r="B84" s="20"/>
      <c r="C84" s="86" t="s">
        <v>11</v>
      </c>
      <c r="D84" s="87"/>
      <c r="E84" s="23"/>
      <c r="F84" s="86" t="s">
        <v>11</v>
      </c>
      <c r="G84" s="87"/>
      <c r="H84" s="31"/>
      <c r="I84" s="19"/>
    </row>
    <row r="85">
      <c r="A85" s="12"/>
      <c r="B85" s="20"/>
      <c r="C85" s="86" t="s">
        <v>13</v>
      </c>
      <c r="D85" s="89"/>
      <c r="E85" s="23"/>
      <c r="F85" s="86" t="s">
        <v>13</v>
      </c>
      <c r="G85" s="89"/>
      <c r="H85" s="31"/>
      <c r="I85" s="19"/>
    </row>
    <row r="86" ht="15.75" customHeight="1">
      <c r="A86" s="12"/>
      <c r="B86" s="20"/>
      <c r="C86" s="86" t="s">
        <v>14</v>
      </c>
      <c r="D86" s="87"/>
      <c r="E86" s="23"/>
      <c r="F86" s="86" t="s">
        <v>14</v>
      </c>
      <c r="G86" s="87"/>
      <c r="H86" s="31"/>
      <c r="I86" s="19"/>
    </row>
    <row r="87">
      <c r="A87" s="12"/>
      <c r="B87" s="20"/>
      <c r="C87" s="90" t="s">
        <v>15</v>
      </c>
      <c r="D87" s="91" t="str">
        <f>IFERROR(D85/D86)</f>
        <v/>
      </c>
      <c r="E87" s="23"/>
      <c r="F87" s="90" t="s">
        <v>15</v>
      </c>
      <c r="G87" s="91" t="str">
        <f>IFERROR(G85/G86)</f>
        <v/>
      </c>
      <c r="H87" s="31"/>
      <c r="I87" s="19"/>
    </row>
    <row r="88">
      <c r="A88" s="12"/>
      <c r="B88" s="4"/>
      <c r="C88" s="4"/>
      <c r="D88" s="96"/>
      <c r="E88" s="4"/>
      <c r="F88" s="4"/>
      <c r="G88" s="4"/>
      <c r="H88" s="4"/>
      <c r="I88" s="12"/>
    </row>
    <row r="89">
      <c r="A89" s="12"/>
      <c r="B89" s="28"/>
      <c r="C89" s="86" t="s">
        <v>11</v>
      </c>
      <c r="D89" s="87"/>
      <c r="E89" s="88"/>
      <c r="F89" s="86" t="s">
        <v>11</v>
      </c>
      <c r="G89" s="87"/>
      <c r="H89" s="31"/>
      <c r="I89" s="19"/>
    </row>
    <row r="90">
      <c r="A90" s="12"/>
      <c r="B90" s="28"/>
      <c r="C90" s="86" t="s">
        <v>13</v>
      </c>
      <c r="D90" s="89"/>
      <c r="E90" s="88"/>
      <c r="F90" s="86" t="s">
        <v>13</v>
      </c>
      <c r="G90" s="89"/>
      <c r="H90" s="31"/>
      <c r="I90" s="19"/>
    </row>
    <row r="91">
      <c r="A91" s="12"/>
      <c r="B91" s="28"/>
      <c r="C91" s="86" t="s">
        <v>14</v>
      </c>
      <c r="D91" s="87"/>
      <c r="E91" s="88"/>
      <c r="F91" s="86" t="s">
        <v>14</v>
      </c>
      <c r="G91" s="87"/>
      <c r="H91" s="31"/>
      <c r="I91" s="19"/>
    </row>
    <row r="92">
      <c r="A92" s="19"/>
      <c r="B92" s="32"/>
      <c r="C92" s="90" t="s">
        <v>15</v>
      </c>
      <c r="D92" s="91" t="str">
        <f>IFERROR(D90/D91)</f>
        <v/>
      </c>
      <c r="E92" s="88"/>
      <c r="F92" s="90" t="s">
        <v>15</v>
      </c>
      <c r="G92" s="91" t="str">
        <f>IFERROR(G90/G91)</f>
        <v/>
      </c>
      <c r="H92" s="31"/>
      <c r="I92" s="19"/>
    </row>
    <row r="93">
      <c r="A93" s="19"/>
      <c r="B93" s="32"/>
      <c r="C93" s="23"/>
      <c r="D93" s="84"/>
      <c r="E93" s="23"/>
      <c r="F93" s="23"/>
      <c r="G93" s="21"/>
      <c r="H93" s="31"/>
      <c r="I93" s="19"/>
    </row>
    <row r="94">
      <c r="A94" s="12"/>
      <c r="B94" s="20"/>
      <c r="C94" s="86" t="s">
        <v>11</v>
      </c>
      <c r="D94" s="87"/>
      <c r="E94" s="23"/>
      <c r="F94" s="86" t="s">
        <v>11</v>
      </c>
      <c r="G94" s="87"/>
      <c r="H94" s="31"/>
      <c r="I94" s="19"/>
    </row>
    <row r="95">
      <c r="A95" s="12"/>
      <c r="B95" s="20"/>
      <c r="C95" s="86" t="s">
        <v>13</v>
      </c>
      <c r="D95" s="89"/>
      <c r="E95" s="23"/>
      <c r="F95" s="86" t="s">
        <v>13</v>
      </c>
      <c r="G95" s="89"/>
      <c r="H95" s="31"/>
      <c r="I95" s="19"/>
    </row>
    <row r="96">
      <c r="A96" s="12"/>
      <c r="B96" s="20"/>
      <c r="C96" s="86" t="s">
        <v>14</v>
      </c>
      <c r="D96" s="87"/>
      <c r="E96" s="23"/>
      <c r="F96" s="86" t="s">
        <v>14</v>
      </c>
      <c r="G96" s="87"/>
      <c r="H96" s="31"/>
      <c r="I96" s="19"/>
    </row>
    <row r="97">
      <c r="A97" s="19"/>
      <c r="B97" s="32"/>
      <c r="C97" s="90" t="s">
        <v>15</v>
      </c>
      <c r="D97" s="91" t="str">
        <f>IFERROR(D95/D96)</f>
        <v/>
      </c>
      <c r="E97" s="23"/>
      <c r="F97" s="90" t="s">
        <v>15</v>
      </c>
      <c r="G97" s="91" t="str">
        <f>IFERROR(G95/G96)</f>
        <v/>
      </c>
      <c r="H97" s="31"/>
      <c r="I97" s="19"/>
    </row>
    <row r="98">
      <c r="A98" s="19"/>
      <c r="B98" s="32"/>
      <c r="C98" s="78"/>
      <c r="D98" s="92"/>
      <c r="E98" s="23"/>
      <c r="F98" s="78"/>
      <c r="G98" s="92"/>
      <c r="H98" s="31"/>
      <c r="I98" s="19"/>
    </row>
    <row r="99">
      <c r="A99" s="12"/>
      <c r="B99" s="20"/>
      <c r="C99" s="86" t="s">
        <v>11</v>
      </c>
      <c r="D99" s="87"/>
      <c r="E99" s="23"/>
      <c r="F99" s="86" t="s">
        <v>11</v>
      </c>
      <c r="G99" s="87"/>
      <c r="H99" s="31"/>
      <c r="I99" s="19"/>
    </row>
    <row r="100">
      <c r="A100" s="12"/>
      <c r="B100" s="20"/>
      <c r="C100" s="86" t="s">
        <v>13</v>
      </c>
      <c r="D100" s="89"/>
      <c r="E100" s="23"/>
      <c r="F100" s="86" t="s">
        <v>13</v>
      </c>
      <c r="G100" s="89"/>
      <c r="H100" s="31"/>
      <c r="I100" s="19"/>
    </row>
    <row r="101">
      <c r="A101" s="12"/>
      <c r="B101" s="20"/>
      <c r="C101" s="86" t="s">
        <v>14</v>
      </c>
      <c r="D101" s="87"/>
      <c r="E101" s="23"/>
      <c r="F101" s="86" t="s">
        <v>14</v>
      </c>
      <c r="G101" s="87"/>
      <c r="H101" s="31"/>
      <c r="I101" s="19"/>
    </row>
    <row r="102">
      <c r="A102" s="19"/>
      <c r="B102" s="32"/>
      <c r="C102" s="90" t="s">
        <v>15</v>
      </c>
      <c r="D102" s="91" t="str">
        <f>IFERROR(D100/D101)</f>
        <v/>
      </c>
      <c r="E102" s="23"/>
      <c r="F102" s="90" t="s">
        <v>15</v>
      </c>
      <c r="G102" s="91" t="str">
        <f>IFERROR(G100/G101)</f>
        <v/>
      </c>
      <c r="H102" s="31"/>
      <c r="I102" s="19"/>
    </row>
    <row r="103">
      <c r="A103" s="19"/>
      <c r="B103" s="32"/>
      <c r="C103" s="23"/>
      <c r="D103" s="30"/>
      <c r="E103" s="23"/>
      <c r="F103" s="23"/>
      <c r="G103" s="21"/>
      <c r="H103" s="31"/>
      <c r="I103" s="19"/>
    </row>
    <row r="104">
      <c r="A104" s="12"/>
      <c r="B104" s="20"/>
      <c r="C104" s="86" t="s">
        <v>11</v>
      </c>
      <c r="D104" s="87"/>
      <c r="E104" s="23"/>
      <c r="F104" s="86" t="s">
        <v>11</v>
      </c>
      <c r="G104" s="87"/>
      <c r="H104" s="31"/>
      <c r="I104" s="19"/>
    </row>
    <row r="105">
      <c r="A105" s="12"/>
      <c r="B105" s="20"/>
      <c r="C105" s="86" t="s">
        <v>13</v>
      </c>
      <c r="D105" s="89"/>
      <c r="E105" s="23"/>
      <c r="F105" s="86" t="s">
        <v>13</v>
      </c>
      <c r="G105" s="89"/>
      <c r="H105" s="31"/>
      <c r="I105" s="19"/>
    </row>
    <row r="106">
      <c r="A106" s="12"/>
      <c r="B106" s="20"/>
      <c r="C106" s="86" t="s">
        <v>14</v>
      </c>
      <c r="D106" s="87"/>
      <c r="E106" s="23"/>
      <c r="F106" s="86" t="s">
        <v>14</v>
      </c>
      <c r="G106" s="87"/>
      <c r="H106" s="31"/>
      <c r="I106" s="19"/>
    </row>
    <row r="107">
      <c r="A107" s="19"/>
      <c r="B107" s="32"/>
      <c r="C107" s="90" t="s">
        <v>15</v>
      </c>
      <c r="D107" s="91" t="str">
        <f>IFERROR(D105/D106)</f>
        <v/>
      </c>
      <c r="E107" s="23"/>
      <c r="F107" s="90" t="s">
        <v>15</v>
      </c>
      <c r="G107" s="91" t="str">
        <f>IFERROR(G105/G106)</f>
        <v/>
      </c>
      <c r="H107" s="31"/>
      <c r="I107" s="19"/>
    </row>
    <row r="108">
      <c r="A108" s="19"/>
      <c r="B108" s="32"/>
      <c r="C108" s="23"/>
      <c r="D108" s="30"/>
      <c r="E108" s="23"/>
      <c r="F108" s="23"/>
      <c r="G108" s="21"/>
      <c r="H108" s="31"/>
      <c r="I108" s="19"/>
    </row>
    <row r="109">
      <c r="A109" s="12"/>
      <c r="B109" s="20"/>
      <c r="C109" s="86" t="s">
        <v>11</v>
      </c>
      <c r="D109" s="87"/>
      <c r="E109" s="23"/>
      <c r="F109" s="86" t="s">
        <v>11</v>
      </c>
      <c r="G109" s="87"/>
      <c r="H109" s="31"/>
      <c r="I109" s="19"/>
    </row>
    <row r="110">
      <c r="A110" s="12"/>
      <c r="B110" s="20"/>
      <c r="C110" s="86" t="s">
        <v>13</v>
      </c>
      <c r="D110" s="89"/>
      <c r="E110" s="23"/>
      <c r="F110" s="86" t="s">
        <v>13</v>
      </c>
      <c r="G110" s="89"/>
      <c r="H110" s="31"/>
      <c r="I110" s="19"/>
    </row>
    <row r="111">
      <c r="A111" s="12"/>
      <c r="B111" s="20"/>
      <c r="C111" s="86" t="s">
        <v>14</v>
      </c>
      <c r="D111" s="87"/>
      <c r="E111" s="23"/>
      <c r="F111" s="86" t="s">
        <v>14</v>
      </c>
      <c r="G111" s="87"/>
      <c r="H111" s="31"/>
      <c r="I111" s="19"/>
    </row>
    <row r="112">
      <c r="A112" s="19"/>
      <c r="B112" s="32"/>
      <c r="C112" s="90" t="s">
        <v>15</v>
      </c>
      <c r="D112" s="91" t="str">
        <f>IFERROR(D110/D111)</f>
        <v/>
      </c>
      <c r="E112" s="23"/>
      <c r="F112" s="90" t="s">
        <v>15</v>
      </c>
      <c r="G112" s="91" t="str">
        <f>IFERROR(G110/G111)</f>
        <v/>
      </c>
      <c r="H112" s="31"/>
      <c r="I112" s="19"/>
    </row>
    <row r="113">
      <c r="A113" s="19"/>
      <c r="B113" s="32"/>
      <c r="C113" s="23"/>
      <c r="D113" s="30"/>
      <c r="E113" s="23"/>
      <c r="F113" s="23"/>
      <c r="G113" s="21"/>
      <c r="H113" s="31"/>
      <c r="I113" s="19"/>
    </row>
    <row r="114">
      <c r="A114" s="12"/>
      <c r="B114" s="20"/>
      <c r="C114" s="86" t="s">
        <v>11</v>
      </c>
      <c r="D114" s="87"/>
      <c r="E114" s="23"/>
      <c r="F114" s="86" t="s">
        <v>11</v>
      </c>
      <c r="G114" s="87"/>
      <c r="H114" s="31"/>
      <c r="I114" s="19"/>
    </row>
    <row r="115">
      <c r="A115" s="12"/>
      <c r="B115" s="20"/>
      <c r="C115" s="86" t="s">
        <v>13</v>
      </c>
      <c r="D115" s="89"/>
      <c r="E115" s="23"/>
      <c r="F115" s="86" t="s">
        <v>13</v>
      </c>
      <c r="G115" s="89"/>
      <c r="H115" s="31"/>
      <c r="I115" s="19"/>
    </row>
    <row r="116">
      <c r="A116" s="12"/>
      <c r="B116" s="20"/>
      <c r="C116" s="86" t="s">
        <v>14</v>
      </c>
      <c r="D116" s="87"/>
      <c r="E116" s="23"/>
      <c r="F116" s="86" t="s">
        <v>14</v>
      </c>
      <c r="G116" s="87"/>
      <c r="H116" s="31"/>
      <c r="I116" s="19"/>
    </row>
    <row r="117">
      <c r="A117" s="19"/>
      <c r="B117" s="32"/>
      <c r="C117" s="90" t="s">
        <v>15</v>
      </c>
      <c r="D117" s="91" t="str">
        <f>IFERROR(D115/D116)</f>
        <v/>
      </c>
      <c r="E117" s="23"/>
      <c r="F117" s="90" t="s">
        <v>15</v>
      </c>
      <c r="G117" s="91" t="str">
        <f>IFERROR(G115/G116)</f>
        <v/>
      </c>
      <c r="H117" s="31"/>
      <c r="I117" s="19"/>
    </row>
    <row r="118">
      <c r="A118" s="19"/>
      <c r="B118" s="32"/>
      <c r="C118" s="78"/>
      <c r="D118" s="92"/>
      <c r="E118" s="23"/>
      <c r="F118" s="78"/>
      <c r="G118" s="92"/>
      <c r="H118" s="31"/>
      <c r="I118" s="19"/>
    </row>
    <row r="119">
      <c r="A119" s="12"/>
      <c r="B119" s="20"/>
      <c r="C119" s="86" t="s">
        <v>11</v>
      </c>
      <c r="D119" s="87"/>
      <c r="E119" s="23"/>
      <c r="F119" s="86" t="s">
        <v>11</v>
      </c>
      <c r="G119" s="87"/>
      <c r="H119" s="31"/>
      <c r="I119" s="19"/>
    </row>
    <row r="120">
      <c r="A120" s="12"/>
      <c r="B120" s="20"/>
      <c r="C120" s="86" t="s">
        <v>13</v>
      </c>
      <c r="D120" s="89"/>
      <c r="E120" s="23"/>
      <c r="F120" s="86" t="s">
        <v>13</v>
      </c>
      <c r="G120" s="89"/>
      <c r="H120" s="31"/>
      <c r="I120" s="19"/>
    </row>
    <row r="121" ht="15.75" customHeight="1">
      <c r="A121" s="12"/>
      <c r="B121" s="20"/>
      <c r="C121" s="86" t="s">
        <v>14</v>
      </c>
      <c r="D121" s="87"/>
      <c r="E121" s="23"/>
      <c r="F121" s="86" t="s">
        <v>14</v>
      </c>
      <c r="G121" s="87"/>
      <c r="H121" s="31"/>
      <c r="I121" s="19"/>
    </row>
    <row r="122">
      <c r="A122" s="12"/>
      <c r="B122" s="20"/>
      <c r="C122" s="90" t="s">
        <v>15</v>
      </c>
      <c r="D122" s="91" t="str">
        <f>IFERROR(D120/D121)</f>
        <v/>
      </c>
      <c r="E122" s="23"/>
      <c r="F122" s="90" t="s">
        <v>15</v>
      </c>
      <c r="G122" s="91" t="str">
        <f>IFERROR(G120/G121)</f>
        <v/>
      </c>
      <c r="H122" s="31"/>
      <c r="I122" s="19"/>
    </row>
    <row r="123">
      <c r="A123" s="19"/>
      <c r="B123" s="32"/>
      <c r="C123" s="23"/>
      <c r="D123" s="30"/>
      <c r="E123" s="23"/>
      <c r="F123" s="23"/>
      <c r="G123" s="21"/>
      <c r="H123" s="31"/>
      <c r="I123" s="19"/>
    </row>
    <row r="124">
      <c r="A124" s="12"/>
      <c r="B124" s="20"/>
      <c r="C124" s="86" t="s">
        <v>11</v>
      </c>
      <c r="D124" s="87"/>
      <c r="E124" s="23"/>
      <c r="F124" s="86" t="s">
        <v>11</v>
      </c>
      <c r="G124" s="87"/>
      <c r="H124" s="31"/>
      <c r="I124" s="19"/>
    </row>
    <row r="125">
      <c r="A125" s="12"/>
      <c r="B125" s="20"/>
      <c r="C125" s="86" t="s">
        <v>13</v>
      </c>
      <c r="D125" s="89"/>
      <c r="E125" s="23"/>
      <c r="F125" s="86" t="s">
        <v>13</v>
      </c>
      <c r="G125" s="89"/>
      <c r="H125" s="31"/>
      <c r="I125" s="19"/>
    </row>
    <row r="126" ht="15.75" customHeight="1">
      <c r="A126" s="12"/>
      <c r="B126" s="20"/>
      <c r="C126" s="86" t="s">
        <v>14</v>
      </c>
      <c r="D126" s="87"/>
      <c r="E126" s="23"/>
      <c r="F126" s="86" t="s">
        <v>14</v>
      </c>
      <c r="G126" s="87"/>
      <c r="H126" s="31"/>
      <c r="I126" s="19"/>
    </row>
    <row r="127">
      <c r="A127" s="12"/>
      <c r="B127" s="20"/>
      <c r="C127" s="90" t="s">
        <v>15</v>
      </c>
      <c r="D127" s="91" t="str">
        <f>IFERROR(D125/D126)</f>
        <v/>
      </c>
      <c r="E127" s="23"/>
      <c r="F127" s="90" t="s">
        <v>15</v>
      </c>
      <c r="G127" s="91" t="str">
        <f>IFERROR(G125/G126)</f>
        <v/>
      </c>
      <c r="H127" s="31"/>
      <c r="I127" s="19"/>
    </row>
    <row r="128">
      <c r="A128" s="19"/>
      <c r="B128" s="32"/>
      <c r="C128" s="78"/>
      <c r="D128" s="93"/>
      <c r="E128" s="23"/>
      <c r="F128" s="78"/>
      <c r="G128" s="94"/>
      <c r="H128" s="31"/>
      <c r="I128" s="19"/>
    </row>
    <row r="129">
      <c r="A129" s="12"/>
      <c r="B129" s="20"/>
      <c r="C129" s="86" t="s">
        <v>11</v>
      </c>
      <c r="D129" s="87"/>
      <c r="E129" s="23"/>
      <c r="F129" s="86" t="s">
        <v>11</v>
      </c>
      <c r="G129" s="87"/>
      <c r="H129" s="31"/>
      <c r="I129" s="19"/>
    </row>
    <row r="130">
      <c r="A130" s="12"/>
      <c r="B130" s="20"/>
      <c r="C130" s="86" t="s">
        <v>13</v>
      </c>
      <c r="D130" s="89"/>
      <c r="E130" s="23"/>
      <c r="F130" s="86" t="s">
        <v>13</v>
      </c>
      <c r="G130" s="89"/>
      <c r="H130" s="31"/>
      <c r="I130" s="19"/>
    </row>
    <row r="131" ht="15.75" customHeight="1">
      <c r="A131" s="12"/>
      <c r="B131" s="20"/>
      <c r="C131" s="86" t="s">
        <v>14</v>
      </c>
      <c r="D131" s="87"/>
      <c r="E131" s="23"/>
      <c r="F131" s="86" t="s">
        <v>14</v>
      </c>
      <c r="G131" s="87"/>
      <c r="H131" s="31"/>
      <c r="I131" s="19"/>
    </row>
    <row r="132">
      <c r="A132" s="12"/>
      <c r="B132" s="20"/>
      <c r="C132" s="90" t="s">
        <v>15</v>
      </c>
      <c r="D132" s="91" t="str">
        <f>IFERROR(D130/D131)</f>
        <v/>
      </c>
      <c r="E132" s="23"/>
      <c r="F132" s="90" t="s">
        <v>15</v>
      </c>
      <c r="G132" s="91" t="str">
        <f>IFERROR(G130/G131)</f>
        <v/>
      </c>
      <c r="H132" s="31"/>
      <c r="I132" s="19"/>
    </row>
    <row r="133">
      <c r="A133" s="12"/>
      <c r="B133" s="54"/>
      <c r="C133" s="54"/>
      <c r="D133" s="95"/>
      <c r="E133" s="54"/>
      <c r="F133" s="54"/>
      <c r="G133" s="54"/>
      <c r="H133" s="54"/>
      <c r="I133" s="12"/>
    </row>
    <row r="134">
      <c r="A134" s="12"/>
      <c r="B134" s="20"/>
      <c r="C134" s="86" t="s">
        <v>11</v>
      </c>
      <c r="D134" s="87"/>
      <c r="E134" s="23"/>
      <c r="F134" s="86" t="s">
        <v>11</v>
      </c>
      <c r="G134" s="87"/>
      <c r="H134" s="31"/>
      <c r="I134" s="19"/>
    </row>
    <row r="135">
      <c r="A135" s="12"/>
      <c r="B135" s="20"/>
      <c r="C135" s="86" t="s">
        <v>13</v>
      </c>
      <c r="D135" s="89"/>
      <c r="E135" s="23"/>
      <c r="F135" s="86" t="s">
        <v>13</v>
      </c>
      <c r="G135" s="89"/>
      <c r="H135" s="31"/>
      <c r="I135" s="19"/>
    </row>
    <row r="136" ht="15.75" customHeight="1">
      <c r="A136" s="12"/>
      <c r="B136" s="20"/>
      <c r="C136" s="86" t="s">
        <v>14</v>
      </c>
      <c r="D136" s="87"/>
      <c r="E136" s="23"/>
      <c r="F136" s="86" t="s">
        <v>14</v>
      </c>
      <c r="G136" s="87"/>
      <c r="H136" s="31"/>
      <c r="I136" s="19"/>
    </row>
    <row r="137">
      <c r="A137" s="12"/>
      <c r="B137" s="20"/>
      <c r="C137" s="90" t="s">
        <v>15</v>
      </c>
      <c r="D137" s="91" t="str">
        <f>IFERROR(D135/D136)</f>
        <v/>
      </c>
      <c r="E137" s="23"/>
      <c r="F137" s="90" t="s">
        <v>15</v>
      </c>
      <c r="G137" s="91" t="str">
        <f>IFERROR(G135/G136)</f>
        <v/>
      </c>
      <c r="H137" s="31"/>
      <c r="I137" s="19"/>
    </row>
    <row r="138">
      <c r="A138" s="12"/>
      <c r="B138" s="4"/>
      <c r="C138" s="4"/>
      <c r="D138" s="96"/>
      <c r="E138" s="4"/>
      <c r="F138" s="4"/>
      <c r="G138" s="4"/>
      <c r="H138" s="4"/>
      <c r="I138" s="12"/>
    </row>
    <row r="139">
      <c r="A139" s="12"/>
      <c r="B139" s="20"/>
      <c r="C139" s="86" t="s">
        <v>11</v>
      </c>
      <c r="D139" s="87"/>
      <c r="E139" s="23"/>
      <c r="F139" s="86" t="s">
        <v>11</v>
      </c>
      <c r="G139" s="87"/>
      <c r="H139" s="31"/>
      <c r="I139" s="19"/>
    </row>
    <row r="140">
      <c r="A140" s="12"/>
      <c r="B140" s="20"/>
      <c r="C140" s="86" t="s">
        <v>13</v>
      </c>
      <c r="D140" s="89"/>
      <c r="E140" s="23"/>
      <c r="F140" s="86" t="s">
        <v>13</v>
      </c>
      <c r="G140" s="89"/>
      <c r="H140" s="31"/>
      <c r="I140" s="19"/>
    </row>
    <row r="141" ht="15.75" customHeight="1">
      <c r="A141" s="12"/>
      <c r="B141" s="20"/>
      <c r="C141" s="86" t="s">
        <v>14</v>
      </c>
      <c r="D141" s="87"/>
      <c r="E141" s="23"/>
      <c r="F141" s="86" t="s">
        <v>14</v>
      </c>
      <c r="G141" s="87"/>
      <c r="H141" s="31"/>
      <c r="I141" s="19"/>
    </row>
    <row r="142">
      <c r="A142" s="12"/>
      <c r="B142" s="20"/>
      <c r="C142" s="90" t="s">
        <v>15</v>
      </c>
      <c r="D142" s="91" t="str">
        <f>IFERROR(D140/D141)</f>
        <v/>
      </c>
      <c r="E142" s="23"/>
      <c r="F142" s="90" t="s">
        <v>15</v>
      </c>
      <c r="G142" s="91" t="str">
        <f>IFERROR(G140/G141)</f>
        <v/>
      </c>
      <c r="H142" s="31"/>
      <c r="I142" s="19"/>
    </row>
    <row r="143">
      <c r="A143" s="12"/>
      <c r="D143" s="97"/>
      <c r="I143" s="12"/>
    </row>
    <row r="144">
      <c r="A144" s="12"/>
      <c r="B144" s="20"/>
      <c r="C144" s="86" t="s">
        <v>11</v>
      </c>
      <c r="D144" s="87"/>
      <c r="E144" s="23"/>
      <c r="F144" s="86" t="s">
        <v>11</v>
      </c>
      <c r="G144" s="87"/>
      <c r="H144" s="31"/>
      <c r="I144" s="19"/>
    </row>
    <row r="145">
      <c r="A145" s="12"/>
      <c r="B145" s="20"/>
      <c r="C145" s="86" t="s">
        <v>13</v>
      </c>
      <c r="D145" s="89"/>
      <c r="E145" s="23"/>
      <c r="F145" s="86" t="s">
        <v>13</v>
      </c>
      <c r="G145" s="89"/>
      <c r="H145" s="31"/>
      <c r="I145" s="19"/>
    </row>
    <row r="146" ht="15.75" customHeight="1">
      <c r="A146" s="12"/>
      <c r="B146" s="20"/>
      <c r="C146" s="86" t="s">
        <v>14</v>
      </c>
      <c r="D146" s="87"/>
      <c r="E146" s="23"/>
      <c r="F146" s="86" t="s">
        <v>14</v>
      </c>
      <c r="G146" s="87"/>
      <c r="H146" s="31"/>
      <c r="I146" s="19"/>
    </row>
    <row r="147">
      <c r="A147" s="12"/>
      <c r="B147" s="20"/>
      <c r="C147" s="90" t="s">
        <v>15</v>
      </c>
      <c r="D147" s="91" t="str">
        <f>IFERROR(D145/D146)</f>
        <v/>
      </c>
      <c r="E147" s="23"/>
      <c r="F147" s="90" t="s">
        <v>15</v>
      </c>
      <c r="G147" s="91" t="str">
        <f>IFERROR(G145/G146)</f>
        <v/>
      </c>
      <c r="H147" s="31"/>
      <c r="I147" s="19"/>
    </row>
    <row r="148">
      <c r="A148" s="19"/>
      <c r="B148" s="32"/>
      <c r="C148" s="23"/>
      <c r="D148" s="30"/>
      <c r="E148" s="23"/>
      <c r="F148" s="23"/>
      <c r="G148" s="21"/>
      <c r="H148" s="31"/>
      <c r="I148" s="19"/>
    </row>
    <row r="149">
      <c r="A149" s="12"/>
      <c r="B149" s="20"/>
      <c r="C149" s="86" t="s">
        <v>11</v>
      </c>
      <c r="D149" s="87"/>
      <c r="E149" s="23"/>
      <c r="F149" s="86" t="s">
        <v>11</v>
      </c>
      <c r="G149" s="87"/>
      <c r="H149" s="31"/>
      <c r="I149" s="19"/>
    </row>
    <row r="150">
      <c r="A150" s="12"/>
      <c r="B150" s="20"/>
      <c r="C150" s="86" t="s">
        <v>13</v>
      </c>
      <c r="D150" s="89"/>
      <c r="E150" s="23"/>
      <c r="F150" s="86" t="s">
        <v>13</v>
      </c>
      <c r="G150" s="89"/>
      <c r="H150" s="31"/>
      <c r="I150" s="19"/>
    </row>
    <row r="151" ht="15.75" customHeight="1">
      <c r="A151" s="12"/>
      <c r="B151" s="20"/>
      <c r="C151" s="86" t="s">
        <v>14</v>
      </c>
      <c r="D151" s="87"/>
      <c r="E151" s="23"/>
      <c r="F151" s="86" t="s">
        <v>14</v>
      </c>
      <c r="G151" s="87"/>
      <c r="H151" s="31"/>
      <c r="I151" s="19"/>
    </row>
    <row r="152">
      <c r="A152" s="12"/>
      <c r="B152" s="20"/>
      <c r="C152" s="90" t="s">
        <v>15</v>
      </c>
      <c r="D152" s="91" t="str">
        <f>IFERROR(D150/D151)</f>
        <v/>
      </c>
      <c r="E152" s="23"/>
      <c r="F152" s="90" t="s">
        <v>15</v>
      </c>
      <c r="G152" s="91" t="str">
        <f>IFERROR(G150/G151)</f>
        <v/>
      </c>
      <c r="H152" s="31"/>
      <c r="I152" s="19"/>
    </row>
    <row r="153">
      <c r="A153" s="19"/>
      <c r="B153" s="32"/>
      <c r="C153" s="78"/>
      <c r="D153" s="93"/>
      <c r="E153" s="23"/>
      <c r="F153" s="78"/>
      <c r="G153" s="94"/>
      <c r="H153" s="31"/>
      <c r="I153" s="19"/>
    </row>
    <row r="154">
      <c r="A154" s="12"/>
      <c r="B154" s="20"/>
      <c r="C154" s="86" t="s">
        <v>11</v>
      </c>
      <c r="D154" s="87"/>
      <c r="E154" s="23"/>
      <c r="F154" s="86" t="s">
        <v>11</v>
      </c>
      <c r="G154" s="87"/>
      <c r="H154" s="31"/>
      <c r="I154" s="19"/>
    </row>
    <row r="155">
      <c r="A155" s="12"/>
      <c r="B155" s="20"/>
      <c r="C155" s="86" t="s">
        <v>13</v>
      </c>
      <c r="D155" s="89"/>
      <c r="E155" s="23"/>
      <c r="F155" s="86" t="s">
        <v>13</v>
      </c>
      <c r="G155" s="89"/>
      <c r="H155" s="31"/>
      <c r="I155" s="19"/>
    </row>
    <row r="156" ht="15.75" customHeight="1">
      <c r="A156" s="12"/>
      <c r="B156" s="20"/>
      <c r="C156" s="86" t="s">
        <v>14</v>
      </c>
      <c r="D156" s="87"/>
      <c r="E156" s="23"/>
      <c r="F156" s="86" t="s">
        <v>14</v>
      </c>
      <c r="G156" s="87"/>
      <c r="H156" s="31"/>
      <c r="I156" s="19"/>
    </row>
    <row r="157">
      <c r="A157" s="12"/>
      <c r="B157" s="20"/>
      <c r="C157" s="90" t="s">
        <v>15</v>
      </c>
      <c r="D157" s="91" t="str">
        <f>IFERROR(D155/D156)</f>
        <v/>
      </c>
      <c r="E157" s="23"/>
      <c r="F157" s="90" t="s">
        <v>15</v>
      </c>
      <c r="G157" s="91" t="str">
        <f>IFERROR(G155/G156)</f>
        <v/>
      </c>
      <c r="H157" s="31"/>
      <c r="I157" s="19"/>
    </row>
    <row r="158">
      <c r="A158" s="12"/>
      <c r="B158" s="54"/>
      <c r="C158" s="54"/>
      <c r="D158" s="95"/>
      <c r="E158" s="54"/>
      <c r="F158" s="54"/>
      <c r="G158" s="54"/>
      <c r="H158" s="54"/>
      <c r="I158" s="12"/>
    </row>
    <row r="159">
      <c r="A159" s="12"/>
      <c r="B159" s="20"/>
      <c r="C159" s="86" t="s">
        <v>11</v>
      </c>
      <c r="D159" s="87"/>
      <c r="E159" s="23"/>
      <c r="F159" s="86" t="s">
        <v>11</v>
      </c>
      <c r="G159" s="87"/>
      <c r="H159" s="31"/>
      <c r="I159" s="19"/>
    </row>
    <row r="160">
      <c r="A160" s="12"/>
      <c r="B160" s="20"/>
      <c r="C160" s="86" t="s">
        <v>13</v>
      </c>
      <c r="D160" s="89"/>
      <c r="E160" s="23"/>
      <c r="F160" s="86" t="s">
        <v>13</v>
      </c>
      <c r="G160" s="89"/>
      <c r="H160" s="31"/>
      <c r="I160" s="19"/>
    </row>
    <row r="161" ht="15.75" customHeight="1">
      <c r="A161" s="12"/>
      <c r="B161" s="20"/>
      <c r="C161" s="86" t="s">
        <v>14</v>
      </c>
      <c r="D161" s="87"/>
      <c r="E161" s="23"/>
      <c r="F161" s="86" t="s">
        <v>14</v>
      </c>
      <c r="G161" s="87"/>
      <c r="H161" s="31"/>
      <c r="I161" s="19"/>
    </row>
    <row r="162">
      <c r="A162" s="12"/>
      <c r="B162" s="20"/>
      <c r="C162" s="90" t="s">
        <v>15</v>
      </c>
      <c r="D162" s="91" t="str">
        <f>IFERROR(D160/D161)</f>
        <v/>
      </c>
      <c r="E162" s="23"/>
      <c r="F162" s="90" t="s">
        <v>15</v>
      </c>
      <c r="G162" s="91" t="str">
        <f>IFERROR(G160/G161)</f>
        <v/>
      </c>
      <c r="H162" s="31"/>
      <c r="I162" s="19"/>
    </row>
    <row r="163">
      <c r="A163" s="12"/>
      <c r="B163" s="4"/>
      <c r="C163" s="4"/>
      <c r="D163" s="96"/>
      <c r="E163" s="4"/>
      <c r="F163" s="4"/>
      <c r="G163" s="4"/>
      <c r="H163" s="4"/>
      <c r="I163" s="12"/>
    </row>
    <row r="164">
      <c r="A164" s="12"/>
      <c r="B164" s="20"/>
      <c r="C164" s="86" t="s">
        <v>11</v>
      </c>
      <c r="D164" s="87"/>
      <c r="E164" s="23"/>
      <c r="F164" s="86" t="s">
        <v>11</v>
      </c>
      <c r="G164" s="87"/>
      <c r="H164" s="31"/>
      <c r="I164" s="19"/>
    </row>
    <row r="165">
      <c r="A165" s="12"/>
      <c r="B165" s="20"/>
      <c r="C165" s="86" t="s">
        <v>13</v>
      </c>
      <c r="D165" s="89"/>
      <c r="E165" s="23"/>
      <c r="F165" s="86" t="s">
        <v>13</v>
      </c>
      <c r="G165" s="89"/>
      <c r="H165" s="31"/>
      <c r="I165" s="19"/>
    </row>
    <row r="166" ht="15.75" customHeight="1">
      <c r="A166" s="12"/>
      <c r="B166" s="20"/>
      <c r="C166" s="86" t="s">
        <v>14</v>
      </c>
      <c r="D166" s="87"/>
      <c r="E166" s="23"/>
      <c r="F166" s="86" t="s">
        <v>14</v>
      </c>
      <c r="G166" s="87"/>
      <c r="H166" s="31"/>
      <c r="I166" s="19"/>
    </row>
    <row r="167">
      <c r="A167" s="12"/>
      <c r="B167" s="98"/>
      <c r="C167" s="90" t="s">
        <v>15</v>
      </c>
      <c r="D167" s="91" t="str">
        <f>IFERROR(D165/D166)</f>
        <v/>
      </c>
      <c r="E167" s="99"/>
      <c r="F167" s="90" t="s">
        <v>15</v>
      </c>
      <c r="G167" s="91" t="str">
        <f>IFERROR(G165/G166)</f>
        <v/>
      </c>
      <c r="H167" s="100"/>
      <c r="I167" s="19"/>
    </row>
    <row r="168">
      <c r="A168" s="12"/>
      <c r="B168" s="58"/>
      <c r="C168" s="4"/>
      <c r="D168" s="96"/>
      <c r="E168" s="4"/>
      <c r="F168" s="4"/>
      <c r="G168" s="4"/>
      <c r="H168" s="60"/>
      <c r="I168" s="12"/>
    </row>
    <row r="169">
      <c r="A169" s="19"/>
      <c r="B169" s="19"/>
      <c r="C169" s="19"/>
      <c r="D169" s="101"/>
      <c r="E169" s="19"/>
      <c r="F169" s="19"/>
      <c r="G169" s="19"/>
      <c r="H169" s="19"/>
      <c r="I169" s="19"/>
    </row>
  </sheetData>
  <mergeCells count="2">
    <mergeCell ref="D1:F1"/>
    <mergeCell ref="A2:I3"/>
  </mergeCells>
  <conditionalFormatting sqref="D12 G12 D17 G17 D22 G22 D27 G27 D32 G32 D37 G37 D42 G42 D47 G47 D52 G52 D57 G57 D62 G62 D67 G67 D72 G72 D77 G77 D82 G82 D87 G87 D92 G92 D97 G97 D102 G102 D107 G107 D112 G112 D117 G117 D122 G122 D127 G127 D132 G132 D137 G137 D142 G142 D147 G147 D152 G152 D157 G157 D162 G162 D167 G167">
    <cfRule type="notContainsBlanks" dxfId="0" priority="1">
      <formula>LEN(TRIM(D12))&gt;0</formula>
    </cfRule>
  </conditionalFormatting>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1" max="1" width="4.29"/>
    <col customWidth="1" min="2" max="2" width="7.43"/>
    <col customWidth="1" min="3" max="3" width="43.57"/>
    <col customWidth="1" min="4" max="4" width="42.57"/>
    <col customWidth="1" min="5" max="5" width="12.71"/>
    <col customWidth="1" min="6" max="6" width="35.86"/>
    <col customWidth="1" min="7" max="7" width="42.71"/>
    <col customWidth="1" min="8" max="8" width="7.43"/>
    <col customWidth="1" min="9" max="9" width="4.43"/>
  </cols>
  <sheetData>
    <row r="1" ht="96.75" customHeight="1">
      <c r="A1" s="2"/>
      <c r="B1" s="2"/>
      <c r="C1" s="2"/>
      <c r="D1" s="63"/>
      <c r="E1" s="7"/>
      <c r="F1" s="64"/>
      <c r="G1" s="4"/>
      <c r="H1" s="4"/>
      <c r="I1" s="4"/>
    </row>
    <row r="2" ht="132.75" customHeight="1">
      <c r="A2" s="105"/>
      <c r="B2" s="7"/>
      <c r="C2" s="7"/>
      <c r="D2" s="7"/>
      <c r="E2" s="7"/>
      <c r="F2" s="7"/>
      <c r="G2" s="7"/>
      <c r="H2" s="7"/>
      <c r="I2" s="64"/>
    </row>
    <row r="3" ht="60.75" customHeight="1">
      <c r="A3" s="106"/>
      <c r="B3" s="107"/>
      <c r="C3" s="107"/>
      <c r="D3" s="107"/>
      <c r="E3" s="107"/>
      <c r="F3" s="107"/>
      <c r="G3" s="107"/>
      <c r="H3" s="107"/>
      <c r="I3" s="108"/>
    </row>
    <row r="4">
      <c r="A4" s="12"/>
      <c r="B4" s="13"/>
      <c r="C4" s="66"/>
      <c r="D4" s="67"/>
      <c r="E4" s="16"/>
      <c r="F4" s="68"/>
      <c r="G4" s="68"/>
      <c r="H4" s="18"/>
      <c r="I4" s="19"/>
    </row>
    <row r="5" ht="30.75" customHeight="1">
      <c r="A5" s="69"/>
      <c r="B5" s="70"/>
      <c r="C5" s="71" t="s">
        <v>7</v>
      </c>
      <c r="D5" s="72">
        <f>D10+D15+D20+D25+D30+D35+D40+D50+D55+D60+D65+D70+D80+D85+D90+D95+D100+D105+D110+D115+D120+D125+D130+D135+D140+D145+D150+D155+D160+D165+G10+G15+G20+G25+G30+G35+G40+G45+G50+G55+G60+G65+G70+G75+G80+G85+G90+G95+G100+G105+G110+G115+G120+G125+G130+G135+G140+G145+G150+G155+G160+G165</f>
        <v>2950</v>
      </c>
      <c r="E5" s="73"/>
      <c r="F5" s="71" t="s">
        <v>8</v>
      </c>
      <c r="G5" s="72">
        <f>IFERROR((D12+D17+D22+D27+D32+D37+D42+D47+D52+D57+D62+D67+D72+D77+D82+D87+D92+D97+D102+D107+D112+D117+D122+D127+D132+D137+D142+D147+D152+D157+D162+D167+G12+G17+G22+G27+G32+G37+G42+G47+G52+G57+G62+G67+G72+G77+G82+G87+G92+G97+G102+G107+G112+G117+G122+G127+G132+G137+G142+G147+G152+G157+G162+G167)/G7)</f>
        <v>2950</v>
      </c>
      <c r="H5" s="73"/>
      <c r="I5" s="74"/>
    </row>
    <row r="6">
      <c r="A6" s="12"/>
      <c r="B6" s="13"/>
      <c r="C6" s="75"/>
      <c r="D6" s="76"/>
      <c r="E6" s="77"/>
      <c r="F6" s="77"/>
      <c r="G6" s="77"/>
      <c r="H6" s="78"/>
      <c r="I6" s="19"/>
    </row>
    <row r="7" ht="30.75" customHeight="1">
      <c r="A7" s="69"/>
      <c r="B7" s="70"/>
      <c r="C7" s="79" t="s">
        <v>9</v>
      </c>
      <c r="D7" s="80">
        <v>1.0</v>
      </c>
      <c r="E7" s="73"/>
      <c r="F7" s="81" t="s">
        <v>10</v>
      </c>
      <c r="G7" s="82">
        <f>sum(D11+D16+D21+D26+D31+D36+D41+D46+D51+D56+D61+D66+D71+D76+D81+D86+D91+D96+D101+D106+D111+D116+D121+D126+D131+D136+D141+D146+D151+D156+D161+D166+G11+G16+G21+G26+G31+G36+G41+G46+G51+G56+G61+G66+G71+G76+G81+G86+G91+G96+G101+G106+G111+G116+G121+G126+G131+G136+G141+G146+G151+G156+G161+G166)/D7</f>
        <v>1</v>
      </c>
      <c r="H7" s="73"/>
      <c r="I7" s="74"/>
    </row>
    <row r="8">
      <c r="A8" s="12"/>
      <c r="B8" s="20"/>
      <c r="C8" s="83"/>
      <c r="D8" s="84"/>
      <c r="E8" s="85"/>
      <c r="F8" s="85"/>
      <c r="G8" s="85"/>
      <c r="H8" s="25"/>
      <c r="I8" s="19"/>
    </row>
    <row r="9">
      <c r="A9" s="12"/>
      <c r="B9" s="28"/>
      <c r="C9" s="86" t="s">
        <v>11</v>
      </c>
      <c r="D9" s="87" t="s">
        <v>12</v>
      </c>
      <c r="E9" s="88"/>
      <c r="F9" s="86" t="s">
        <v>11</v>
      </c>
      <c r="G9" s="87"/>
      <c r="H9" s="31"/>
      <c r="I9" s="19"/>
    </row>
    <row r="10">
      <c r="A10" s="12"/>
      <c r="B10" s="28"/>
      <c r="C10" s="86" t="s">
        <v>13</v>
      </c>
      <c r="D10" s="89">
        <v>2950.0</v>
      </c>
      <c r="E10" s="88"/>
      <c r="F10" s="86" t="s">
        <v>13</v>
      </c>
      <c r="G10" s="89"/>
      <c r="H10" s="31"/>
      <c r="I10" s="19"/>
    </row>
    <row r="11">
      <c r="A11" s="12"/>
      <c r="B11" s="28"/>
      <c r="C11" s="86" t="s">
        <v>14</v>
      </c>
      <c r="D11" s="87">
        <v>1.0</v>
      </c>
      <c r="E11" s="88"/>
      <c r="F11" s="86" t="s">
        <v>14</v>
      </c>
      <c r="G11" s="87"/>
      <c r="H11" s="31"/>
      <c r="I11" s="19"/>
    </row>
    <row r="12">
      <c r="A12" s="19"/>
      <c r="B12" s="32"/>
      <c r="C12" s="90" t="s">
        <v>15</v>
      </c>
      <c r="D12" s="91">
        <f>IFERROR(D10/D11)</f>
        <v>2950</v>
      </c>
      <c r="E12" s="88"/>
      <c r="F12" s="90" t="s">
        <v>15</v>
      </c>
      <c r="G12" s="91" t="str">
        <f>IFERROR(G10/G11)</f>
        <v/>
      </c>
      <c r="H12" s="31"/>
      <c r="I12" s="19"/>
    </row>
    <row r="13">
      <c r="A13" s="19"/>
      <c r="B13" s="32"/>
      <c r="C13" s="23"/>
      <c r="D13" s="84"/>
      <c r="E13" s="23"/>
      <c r="F13" s="23"/>
      <c r="G13" s="21"/>
      <c r="H13" s="31"/>
      <c r="I13" s="19"/>
    </row>
    <row r="14">
      <c r="A14" s="12"/>
      <c r="B14" s="20"/>
      <c r="C14" s="86" t="s">
        <v>11</v>
      </c>
      <c r="D14" s="87"/>
      <c r="E14" s="23"/>
      <c r="F14" s="86" t="s">
        <v>11</v>
      </c>
      <c r="G14" s="87"/>
      <c r="H14" s="31"/>
      <c r="I14" s="19"/>
    </row>
    <row r="15">
      <c r="A15" s="12"/>
      <c r="B15" s="20"/>
      <c r="C15" s="86" t="s">
        <v>13</v>
      </c>
      <c r="D15" s="89"/>
      <c r="E15" s="23"/>
      <c r="F15" s="86" t="s">
        <v>13</v>
      </c>
      <c r="G15" s="89"/>
      <c r="H15" s="31"/>
      <c r="I15" s="19"/>
    </row>
    <row r="16">
      <c r="A16" s="12"/>
      <c r="B16" s="20"/>
      <c r="C16" s="86" t="s">
        <v>14</v>
      </c>
      <c r="D16" s="87"/>
      <c r="E16" s="23"/>
      <c r="F16" s="86" t="s">
        <v>14</v>
      </c>
      <c r="G16" s="87"/>
      <c r="H16" s="31"/>
      <c r="I16" s="19"/>
    </row>
    <row r="17">
      <c r="A17" s="19"/>
      <c r="B17" s="32"/>
      <c r="C17" s="90" t="s">
        <v>15</v>
      </c>
      <c r="D17" s="91" t="str">
        <f>IFERROR(D15/D16)</f>
        <v/>
      </c>
      <c r="E17" s="23"/>
      <c r="F17" s="90" t="s">
        <v>15</v>
      </c>
      <c r="G17" s="91" t="str">
        <f>IFERROR(G15/G16)</f>
        <v/>
      </c>
      <c r="H17" s="31"/>
      <c r="I17" s="19"/>
    </row>
    <row r="18">
      <c r="A18" s="19"/>
      <c r="B18" s="32"/>
      <c r="C18" s="78"/>
      <c r="D18" s="92"/>
      <c r="E18" s="23"/>
      <c r="F18" s="78"/>
      <c r="G18" s="92"/>
      <c r="H18" s="31"/>
      <c r="I18" s="19"/>
    </row>
    <row r="19">
      <c r="A19" s="12"/>
      <c r="B19" s="20"/>
      <c r="C19" s="86" t="s">
        <v>11</v>
      </c>
      <c r="D19" s="87"/>
      <c r="E19" s="23"/>
      <c r="F19" s="86" t="s">
        <v>11</v>
      </c>
      <c r="G19" s="87"/>
      <c r="H19" s="31"/>
      <c r="I19" s="19"/>
    </row>
    <row r="20">
      <c r="A20" s="12"/>
      <c r="B20" s="20"/>
      <c r="C20" s="86" t="s">
        <v>13</v>
      </c>
      <c r="D20" s="89"/>
      <c r="E20" s="23"/>
      <c r="F20" s="86" t="s">
        <v>13</v>
      </c>
      <c r="G20" s="89"/>
      <c r="H20" s="31"/>
      <c r="I20" s="19"/>
    </row>
    <row r="21">
      <c r="A21" s="12"/>
      <c r="B21" s="20"/>
      <c r="C21" s="86" t="s">
        <v>14</v>
      </c>
      <c r="D21" s="87"/>
      <c r="E21" s="23"/>
      <c r="F21" s="86" t="s">
        <v>14</v>
      </c>
      <c r="G21" s="87"/>
      <c r="H21" s="31"/>
      <c r="I21" s="19"/>
    </row>
    <row r="22">
      <c r="A22" s="19"/>
      <c r="B22" s="32"/>
      <c r="C22" s="90" t="s">
        <v>15</v>
      </c>
      <c r="D22" s="91" t="str">
        <f>IFERROR(D20/D21)</f>
        <v/>
      </c>
      <c r="E22" s="23"/>
      <c r="F22" s="90" t="s">
        <v>15</v>
      </c>
      <c r="G22" s="91" t="str">
        <f>IFERROR(G20/G21)</f>
        <v/>
      </c>
      <c r="H22" s="31"/>
      <c r="I22" s="19"/>
    </row>
    <row r="23">
      <c r="A23" s="19"/>
      <c r="B23" s="32"/>
      <c r="C23" s="23"/>
      <c r="D23" s="30"/>
      <c r="E23" s="23"/>
      <c r="F23" s="23"/>
      <c r="G23" s="21"/>
      <c r="H23" s="31"/>
      <c r="I23" s="19"/>
    </row>
    <row r="24">
      <c r="A24" s="12"/>
      <c r="B24" s="20"/>
      <c r="C24" s="86" t="s">
        <v>11</v>
      </c>
      <c r="D24" s="87"/>
      <c r="E24" s="23"/>
      <c r="F24" s="86" t="s">
        <v>11</v>
      </c>
      <c r="G24" s="87"/>
      <c r="H24" s="31"/>
      <c r="I24" s="19"/>
    </row>
    <row r="25">
      <c r="A25" s="12"/>
      <c r="B25" s="20"/>
      <c r="C25" s="86" t="s">
        <v>13</v>
      </c>
      <c r="D25" s="89"/>
      <c r="E25" s="23"/>
      <c r="F25" s="86" t="s">
        <v>13</v>
      </c>
      <c r="G25" s="89"/>
      <c r="H25" s="31"/>
      <c r="I25" s="19"/>
    </row>
    <row r="26">
      <c r="A26" s="12"/>
      <c r="B26" s="20"/>
      <c r="C26" s="86" t="s">
        <v>14</v>
      </c>
      <c r="D26" s="87"/>
      <c r="E26" s="23"/>
      <c r="F26" s="86" t="s">
        <v>14</v>
      </c>
      <c r="G26" s="87"/>
      <c r="H26" s="31"/>
      <c r="I26" s="19"/>
    </row>
    <row r="27">
      <c r="A27" s="19"/>
      <c r="B27" s="32"/>
      <c r="C27" s="90" t="s">
        <v>15</v>
      </c>
      <c r="D27" s="91" t="str">
        <f>IFERROR(D25/D26)</f>
        <v/>
      </c>
      <c r="E27" s="23"/>
      <c r="F27" s="90" t="s">
        <v>15</v>
      </c>
      <c r="G27" s="91" t="str">
        <f>IFERROR(G25/G26)</f>
        <v/>
      </c>
      <c r="H27" s="31"/>
      <c r="I27" s="19"/>
    </row>
    <row r="28">
      <c r="A28" s="19"/>
      <c r="B28" s="32"/>
      <c r="C28" s="23"/>
      <c r="D28" s="30"/>
      <c r="E28" s="23"/>
      <c r="F28" s="23"/>
      <c r="G28" s="21"/>
      <c r="H28" s="31"/>
      <c r="I28" s="19"/>
    </row>
    <row r="29">
      <c r="A29" s="12"/>
      <c r="B29" s="20"/>
      <c r="C29" s="86" t="s">
        <v>11</v>
      </c>
      <c r="D29" s="87"/>
      <c r="E29" s="23"/>
      <c r="F29" s="86" t="s">
        <v>11</v>
      </c>
      <c r="G29" s="87"/>
      <c r="H29" s="31"/>
      <c r="I29" s="19"/>
    </row>
    <row r="30">
      <c r="A30" s="12"/>
      <c r="B30" s="20"/>
      <c r="C30" s="86" t="s">
        <v>13</v>
      </c>
      <c r="D30" s="89"/>
      <c r="E30" s="23"/>
      <c r="F30" s="86" t="s">
        <v>13</v>
      </c>
      <c r="G30" s="89"/>
      <c r="H30" s="31"/>
      <c r="I30" s="19"/>
    </row>
    <row r="31">
      <c r="A31" s="12"/>
      <c r="B31" s="20"/>
      <c r="C31" s="86" t="s">
        <v>14</v>
      </c>
      <c r="D31" s="87"/>
      <c r="E31" s="23"/>
      <c r="F31" s="86" t="s">
        <v>14</v>
      </c>
      <c r="G31" s="87"/>
      <c r="H31" s="31"/>
      <c r="I31" s="19"/>
    </row>
    <row r="32">
      <c r="A32" s="19"/>
      <c r="B32" s="32"/>
      <c r="C32" s="90" t="s">
        <v>15</v>
      </c>
      <c r="D32" s="91" t="str">
        <f>IFERROR(D30/D31)</f>
        <v/>
      </c>
      <c r="E32" s="23"/>
      <c r="F32" s="90" t="s">
        <v>15</v>
      </c>
      <c r="G32" s="91" t="str">
        <f>IFERROR(G30/G31)</f>
        <v/>
      </c>
      <c r="H32" s="31"/>
      <c r="I32" s="19"/>
    </row>
    <row r="33">
      <c r="A33" s="19"/>
      <c r="B33" s="32"/>
      <c r="C33" s="23"/>
      <c r="D33" s="30"/>
      <c r="E33" s="23"/>
      <c r="F33" s="23"/>
      <c r="G33" s="21"/>
      <c r="H33" s="31"/>
      <c r="I33" s="19"/>
    </row>
    <row r="34">
      <c r="A34" s="12"/>
      <c r="B34" s="20"/>
      <c r="C34" s="86" t="s">
        <v>11</v>
      </c>
      <c r="D34" s="87"/>
      <c r="E34" s="23"/>
      <c r="F34" s="86" t="s">
        <v>11</v>
      </c>
      <c r="G34" s="87"/>
      <c r="H34" s="31"/>
      <c r="I34" s="19"/>
    </row>
    <row r="35">
      <c r="A35" s="12"/>
      <c r="B35" s="20"/>
      <c r="C35" s="86" t="s">
        <v>13</v>
      </c>
      <c r="D35" s="89"/>
      <c r="E35" s="23"/>
      <c r="F35" s="86" t="s">
        <v>13</v>
      </c>
      <c r="G35" s="89"/>
      <c r="H35" s="31"/>
      <c r="I35" s="19"/>
    </row>
    <row r="36">
      <c r="A36" s="12"/>
      <c r="B36" s="20"/>
      <c r="C36" s="86" t="s">
        <v>14</v>
      </c>
      <c r="D36" s="87"/>
      <c r="E36" s="23"/>
      <c r="F36" s="86" t="s">
        <v>14</v>
      </c>
      <c r="G36" s="87"/>
      <c r="H36" s="31"/>
      <c r="I36" s="19"/>
    </row>
    <row r="37">
      <c r="A37" s="19"/>
      <c r="B37" s="32"/>
      <c r="C37" s="90" t="s">
        <v>15</v>
      </c>
      <c r="D37" s="91" t="str">
        <f>IFERROR(D35/D36)</f>
        <v/>
      </c>
      <c r="E37" s="23"/>
      <c r="F37" s="90" t="s">
        <v>15</v>
      </c>
      <c r="G37" s="91" t="str">
        <f>IFERROR(G35/G36)</f>
        <v/>
      </c>
      <c r="H37" s="31"/>
      <c r="I37" s="19"/>
    </row>
    <row r="38">
      <c r="A38" s="19"/>
      <c r="B38" s="32"/>
      <c r="C38" s="78"/>
      <c r="D38" s="92"/>
      <c r="E38" s="23"/>
      <c r="F38" s="78"/>
      <c r="G38" s="92"/>
      <c r="H38" s="31"/>
      <c r="I38" s="19"/>
    </row>
    <row r="39">
      <c r="A39" s="12"/>
      <c r="B39" s="20"/>
      <c r="C39" s="86" t="s">
        <v>11</v>
      </c>
      <c r="D39" s="87"/>
      <c r="E39" s="23"/>
      <c r="F39" s="86" t="s">
        <v>11</v>
      </c>
      <c r="G39" s="87"/>
      <c r="H39" s="31"/>
      <c r="I39" s="19"/>
    </row>
    <row r="40">
      <c r="A40" s="12"/>
      <c r="B40" s="20"/>
      <c r="C40" s="86" t="s">
        <v>13</v>
      </c>
      <c r="D40" s="89"/>
      <c r="E40" s="23"/>
      <c r="F40" s="86" t="s">
        <v>13</v>
      </c>
      <c r="G40" s="89"/>
      <c r="H40" s="31"/>
      <c r="I40" s="19"/>
    </row>
    <row r="41" ht="15.75" customHeight="1">
      <c r="A41" s="12"/>
      <c r="B41" s="20"/>
      <c r="C41" s="86" t="s">
        <v>14</v>
      </c>
      <c r="D41" s="87"/>
      <c r="E41" s="23"/>
      <c r="F41" s="86" t="s">
        <v>14</v>
      </c>
      <c r="G41" s="87"/>
      <c r="H41" s="31"/>
      <c r="I41" s="19"/>
    </row>
    <row r="42">
      <c r="A42" s="12"/>
      <c r="B42" s="20"/>
      <c r="C42" s="90" t="s">
        <v>15</v>
      </c>
      <c r="D42" s="91" t="str">
        <f>IFERROR(D40/D41)</f>
        <v/>
      </c>
      <c r="E42" s="23"/>
      <c r="F42" s="90" t="s">
        <v>15</v>
      </c>
      <c r="G42" s="91" t="str">
        <f>IFERROR(G40/G41)</f>
        <v/>
      </c>
      <c r="H42" s="31"/>
      <c r="I42" s="19"/>
    </row>
    <row r="43">
      <c r="A43" s="19"/>
      <c r="B43" s="32"/>
      <c r="C43" s="23"/>
      <c r="D43" s="30"/>
      <c r="E43" s="23"/>
      <c r="F43" s="23"/>
      <c r="G43" s="21"/>
      <c r="H43" s="31"/>
      <c r="I43" s="19"/>
    </row>
    <row r="44">
      <c r="A44" s="12"/>
      <c r="B44" s="20"/>
      <c r="C44" s="86" t="s">
        <v>11</v>
      </c>
      <c r="D44" s="87"/>
      <c r="E44" s="23"/>
      <c r="F44" s="86" t="s">
        <v>11</v>
      </c>
      <c r="G44" s="87"/>
      <c r="H44" s="31"/>
      <c r="I44" s="19"/>
    </row>
    <row r="45">
      <c r="A45" s="12"/>
      <c r="B45" s="20"/>
      <c r="C45" s="86" t="s">
        <v>13</v>
      </c>
      <c r="D45" s="89"/>
      <c r="E45" s="23"/>
      <c r="F45" s="86" t="s">
        <v>13</v>
      </c>
      <c r="G45" s="89"/>
      <c r="H45" s="31"/>
      <c r="I45" s="19"/>
    </row>
    <row r="46" ht="15.75" customHeight="1">
      <c r="A46" s="12"/>
      <c r="B46" s="20"/>
      <c r="C46" s="86" t="s">
        <v>14</v>
      </c>
      <c r="D46" s="87"/>
      <c r="E46" s="23"/>
      <c r="F46" s="86" t="s">
        <v>14</v>
      </c>
      <c r="G46" s="87"/>
      <c r="H46" s="31"/>
      <c r="I46" s="19"/>
    </row>
    <row r="47">
      <c r="A47" s="12"/>
      <c r="B47" s="20"/>
      <c r="C47" s="90" t="s">
        <v>15</v>
      </c>
      <c r="D47" s="91" t="str">
        <f>IFERROR(D45/D46)</f>
        <v/>
      </c>
      <c r="E47" s="23"/>
      <c r="F47" s="90" t="s">
        <v>15</v>
      </c>
      <c r="G47" s="91" t="str">
        <f>IFERROR(G45/G46)</f>
        <v/>
      </c>
      <c r="H47" s="31"/>
      <c r="I47" s="19"/>
    </row>
    <row r="48">
      <c r="A48" s="19"/>
      <c r="B48" s="32"/>
      <c r="C48" s="78"/>
      <c r="D48" s="93"/>
      <c r="E48" s="23"/>
      <c r="F48" s="78"/>
      <c r="G48" s="94"/>
      <c r="H48" s="31"/>
      <c r="I48" s="19"/>
    </row>
    <row r="49">
      <c r="A49" s="12"/>
      <c r="B49" s="20"/>
      <c r="C49" s="86" t="s">
        <v>11</v>
      </c>
      <c r="D49" s="87"/>
      <c r="E49" s="23"/>
      <c r="F49" s="86" t="s">
        <v>11</v>
      </c>
      <c r="G49" s="87"/>
      <c r="H49" s="31"/>
      <c r="I49" s="19"/>
    </row>
    <row r="50">
      <c r="A50" s="12"/>
      <c r="B50" s="20"/>
      <c r="C50" s="86" t="s">
        <v>13</v>
      </c>
      <c r="D50" s="89"/>
      <c r="E50" s="23"/>
      <c r="F50" s="86" t="s">
        <v>13</v>
      </c>
      <c r="G50" s="89"/>
      <c r="H50" s="31"/>
      <c r="I50" s="19"/>
    </row>
    <row r="51" ht="15.75" customHeight="1">
      <c r="A51" s="12"/>
      <c r="B51" s="20"/>
      <c r="C51" s="86" t="s">
        <v>14</v>
      </c>
      <c r="D51" s="87"/>
      <c r="E51" s="23"/>
      <c r="F51" s="86" t="s">
        <v>14</v>
      </c>
      <c r="G51" s="87"/>
      <c r="H51" s="31"/>
      <c r="I51" s="19"/>
    </row>
    <row r="52">
      <c r="A52" s="12"/>
      <c r="B52" s="20"/>
      <c r="C52" s="90" t="s">
        <v>15</v>
      </c>
      <c r="D52" s="91" t="str">
        <f>IFERROR(D50/D51)</f>
        <v/>
      </c>
      <c r="E52" s="23"/>
      <c r="F52" s="90" t="s">
        <v>15</v>
      </c>
      <c r="G52" s="91" t="str">
        <f>IFERROR(G50/G51)</f>
        <v/>
      </c>
      <c r="H52" s="31"/>
      <c r="I52" s="19"/>
    </row>
    <row r="53">
      <c r="A53" s="12"/>
      <c r="B53" s="54"/>
      <c r="C53" s="54"/>
      <c r="D53" s="95"/>
      <c r="E53" s="54"/>
      <c r="F53" s="54"/>
      <c r="G53" s="54"/>
      <c r="H53" s="54"/>
      <c r="I53" s="12"/>
    </row>
    <row r="54">
      <c r="A54" s="12"/>
      <c r="B54" s="20"/>
      <c r="C54" s="86" t="s">
        <v>11</v>
      </c>
      <c r="D54" s="87"/>
      <c r="E54" s="23"/>
      <c r="F54" s="86" t="s">
        <v>11</v>
      </c>
      <c r="G54" s="87"/>
      <c r="H54" s="31"/>
      <c r="I54" s="19"/>
    </row>
    <row r="55">
      <c r="A55" s="12"/>
      <c r="B55" s="20"/>
      <c r="C55" s="86" t="s">
        <v>13</v>
      </c>
      <c r="D55" s="89"/>
      <c r="E55" s="23"/>
      <c r="F55" s="86" t="s">
        <v>13</v>
      </c>
      <c r="G55" s="89"/>
      <c r="H55" s="31"/>
      <c r="I55" s="19"/>
    </row>
    <row r="56" ht="15.75" customHeight="1">
      <c r="A56" s="12"/>
      <c r="B56" s="20"/>
      <c r="C56" s="86" t="s">
        <v>14</v>
      </c>
      <c r="D56" s="87"/>
      <c r="E56" s="23"/>
      <c r="F56" s="86" t="s">
        <v>14</v>
      </c>
      <c r="G56" s="87"/>
      <c r="H56" s="31"/>
      <c r="I56" s="19"/>
    </row>
    <row r="57">
      <c r="A57" s="12"/>
      <c r="B57" s="20"/>
      <c r="C57" s="90" t="s">
        <v>15</v>
      </c>
      <c r="D57" s="91" t="str">
        <f>IFERROR(D55/D56)</f>
        <v/>
      </c>
      <c r="E57" s="23"/>
      <c r="F57" s="90" t="s">
        <v>15</v>
      </c>
      <c r="G57" s="91" t="str">
        <f>IFERROR(G55/G56)</f>
        <v/>
      </c>
      <c r="H57" s="31"/>
      <c r="I57" s="19"/>
    </row>
    <row r="58">
      <c r="A58" s="12"/>
      <c r="B58" s="4"/>
      <c r="C58" s="4"/>
      <c r="D58" s="96"/>
      <c r="E58" s="4"/>
      <c r="F58" s="4"/>
      <c r="G58" s="4"/>
      <c r="H58" s="4"/>
      <c r="I58" s="12"/>
    </row>
    <row r="59">
      <c r="A59" s="12"/>
      <c r="B59" s="20"/>
      <c r="C59" s="86" t="s">
        <v>11</v>
      </c>
      <c r="D59" s="87"/>
      <c r="E59" s="23"/>
      <c r="F59" s="86" t="s">
        <v>11</v>
      </c>
      <c r="G59" s="87"/>
      <c r="H59" s="31"/>
      <c r="I59" s="19"/>
    </row>
    <row r="60">
      <c r="A60" s="12"/>
      <c r="B60" s="20"/>
      <c r="C60" s="86" t="s">
        <v>13</v>
      </c>
      <c r="D60" s="89"/>
      <c r="E60" s="23"/>
      <c r="F60" s="86" t="s">
        <v>13</v>
      </c>
      <c r="G60" s="89"/>
      <c r="H60" s="31"/>
      <c r="I60" s="19"/>
    </row>
    <row r="61" ht="15.75" customHeight="1">
      <c r="A61" s="12"/>
      <c r="B61" s="20"/>
      <c r="C61" s="86" t="s">
        <v>14</v>
      </c>
      <c r="D61" s="87"/>
      <c r="E61" s="23"/>
      <c r="F61" s="86" t="s">
        <v>14</v>
      </c>
      <c r="G61" s="87"/>
      <c r="H61" s="31"/>
      <c r="I61" s="19"/>
    </row>
    <row r="62">
      <c r="A62" s="12"/>
      <c r="B62" s="20"/>
      <c r="C62" s="90" t="s">
        <v>15</v>
      </c>
      <c r="D62" s="91" t="str">
        <f>IFERROR(D60/D61)</f>
        <v/>
      </c>
      <c r="E62" s="23"/>
      <c r="F62" s="90" t="s">
        <v>15</v>
      </c>
      <c r="G62" s="91" t="str">
        <f>IFERROR(G60/G61)</f>
        <v/>
      </c>
      <c r="H62" s="31"/>
      <c r="I62" s="19"/>
    </row>
    <row r="63">
      <c r="A63" s="12"/>
      <c r="D63" s="97"/>
      <c r="I63" s="12"/>
    </row>
    <row r="64">
      <c r="A64" s="12"/>
      <c r="B64" s="20"/>
      <c r="C64" s="86" t="s">
        <v>11</v>
      </c>
      <c r="D64" s="87"/>
      <c r="E64" s="23"/>
      <c r="F64" s="86" t="s">
        <v>11</v>
      </c>
      <c r="G64" s="87"/>
      <c r="H64" s="31"/>
      <c r="I64" s="19"/>
    </row>
    <row r="65">
      <c r="A65" s="12"/>
      <c r="B65" s="20"/>
      <c r="C65" s="86" t="s">
        <v>13</v>
      </c>
      <c r="D65" s="89"/>
      <c r="E65" s="23"/>
      <c r="F65" s="86" t="s">
        <v>13</v>
      </c>
      <c r="G65" s="89"/>
      <c r="H65" s="31"/>
      <c r="I65" s="19"/>
    </row>
    <row r="66" ht="15.75" customHeight="1">
      <c r="A66" s="12"/>
      <c r="B66" s="20"/>
      <c r="C66" s="86" t="s">
        <v>14</v>
      </c>
      <c r="D66" s="87"/>
      <c r="E66" s="23"/>
      <c r="F66" s="86" t="s">
        <v>14</v>
      </c>
      <c r="G66" s="87"/>
      <c r="H66" s="31"/>
      <c r="I66" s="19"/>
    </row>
    <row r="67">
      <c r="A67" s="12"/>
      <c r="B67" s="20"/>
      <c r="C67" s="90" t="s">
        <v>15</v>
      </c>
      <c r="D67" s="91" t="str">
        <f>IFERROR(D65/D66)</f>
        <v/>
      </c>
      <c r="E67" s="23"/>
      <c r="F67" s="90" t="s">
        <v>15</v>
      </c>
      <c r="G67" s="91" t="str">
        <f>IFERROR(G65/G66)</f>
        <v/>
      </c>
      <c r="H67" s="31"/>
      <c r="I67" s="19"/>
    </row>
    <row r="68">
      <c r="A68" s="19"/>
      <c r="B68" s="32"/>
      <c r="C68" s="23"/>
      <c r="D68" s="30"/>
      <c r="E68" s="23"/>
      <c r="F68" s="23"/>
      <c r="G68" s="21"/>
      <c r="H68" s="31"/>
      <c r="I68" s="19"/>
    </row>
    <row r="69">
      <c r="A69" s="12"/>
      <c r="B69" s="20"/>
      <c r="C69" s="86" t="s">
        <v>11</v>
      </c>
      <c r="D69" s="87"/>
      <c r="E69" s="23"/>
      <c r="F69" s="86" t="s">
        <v>11</v>
      </c>
      <c r="G69" s="87"/>
      <c r="H69" s="31"/>
      <c r="I69" s="19"/>
    </row>
    <row r="70">
      <c r="A70" s="12"/>
      <c r="B70" s="20"/>
      <c r="C70" s="86" t="s">
        <v>13</v>
      </c>
      <c r="D70" s="89"/>
      <c r="E70" s="23"/>
      <c r="F70" s="86" t="s">
        <v>13</v>
      </c>
      <c r="G70" s="89"/>
      <c r="H70" s="31"/>
      <c r="I70" s="19"/>
    </row>
    <row r="71" ht="15.75" customHeight="1">
      <c r="A71" s="12"/>
      <c r="B71" s="20"/>
      <c r="C71" s="86" t="s">
        <v>14</v>
      </c>
      <c r="D71" s="87"/>
      <c r="E71" s="23"/>
      <c r="F71" s="86" t="s">
        <v>14</v>
      </c>
      <c r="G71" s="87"/>
      <c r="H71" s="31"/>
      <c r="I71" s="19"/>
    </row>
    <row r="72">
      <c r="A72" s="12"/>
      <c r="B72" s="20"/>
      <c r="C72" s="90" t="s">
        <v>15</v>
      </c>
      <c r="D72" s="91" t="str">
        <f>IFERROR(D70/D71)</f>
        <v/>
      </c>
      <c r="E72" s="23"/>
      <c r="F72" s="90" t="s">
        <v>15</v>
      </c>
      <c r="G72" s="91" t="str">
        <f>IFERROR(G70/G71)</f>
        <v/>
      </c>
      <c r="H72" s="31"/>
      <c r="I72" s="19"/>
    </row>
    <row r="73">
      <c r="A73" s="19"/>
      <c r="B73" s="32"/>
      <c r="C73" s="78"/>
      <c r="D73" s="93"/>
      <c r="E73" s="23"/>
      <c r="F73" s="78"/>
      <c r="G73" s="94"/>
      <c r="H73" s="31"/>
      <c r="I73" s="19"/>
    </row>
    <row r="74">
      <c r="A74" s="12"/>
      <c r="B74" s="20"/>
      <c r="C74" s="86" t="s">
        <v>11</v>
      </c>
      <c r="D74" s="87"/>
      <c r="E74" s="23"/>
      <c r="F74" s="86" t="s">
        <v>11</v>
      </c>
      <c r="G74" s="87"/>
      <c r="H74" s="31"/>
      <c r="I74" s="19"/>
    </row>
    <row r="75">
      <c r="A75" s="12"/>
      <c r="B75" s="20"/>
      <c r="C75" s="86" t="s">
        <v>13</v>
      </c>
      <c r="D75" s="89"/>
      <c r="E75" s="23"/>
      <c r="F75" s="86" t="s">
        <v>13</v>
      </c>
      <c r="G75" s="89"/>
      <c r="H75" s="31"/>
      <c r="I75" s="19"/>
    </row>
    <row r="76" ht="15.75" customHeight="1">
      <c r="A76" s="12"/>
      <c r="B76" s="20"/>
      <c r="C76" s="86" t="s">
        <v>14</v>
      </c>
      <c r="D76" s="87"/>
      <c r="E76" s="23"/>
      <c r="F76" s="86" t="s">
        <v>14</v>
      </c>
      <c r="G76" s="87"/>
      <c r="H76" s="31"/>
      <c r="I76" s="19"/>
    </row>
    <row r="77">
      <c r="A77" s="12"/>
      <c r="B77" s="20"/>
      <c r="C77" s="90" t="s">
        <v>15</v>
      </c>
      <c r="D77" s="91" t="str">
        <f>IFERROR(D75/D76)</f>
        <v/>
      </c>
      <c r="E77" s="23"/>
      <c r="F77" s="90" t="s">
        <v>15</v>
      </c>
      <c r="G77" s="91" t="str">
        <f>IFERROR(G75/G76)</f>
        <v/>
      </c>
      <c r="H77" s="31"/>
      <c r="I77" s="19"/>
    </row>
    <row r="78">
      <c r="A78" s="12"/>
      <c r="B78" s="54"/>
      <c r="C78" s="54"/>
      <c r="D78" s="95"/>
      <c r="E78" s="54"/>
      <c r="F78" s="54"/>
      <c r="G78" s="54"/>
      <c r="H78" s="54"/>
      <c r="I78" s="12"/>
    </row>
    <row r="79">
      <c r="A79" s="12"/>
      <c r="B79" s="20"/>
      <c r="C79" s="86" t="s">
        <v>11</v>
      </c>
      <c r="D79" s="87"/>
      <c r="E79" s="23"/>
      <c r="F79" s="86" t="s">
        <v>11</v>
      </c>
      <c r="G79" s="87"/>
      <c r="H79" s="31"/>
      <c r="I79" s="19"/>
    </row>
    <row r="80">
      <c r="A80" s="12"/>
      <c r="B80" s="20"/>
      <c r="C80" s="86" t="s">
        <v>13</v>
      </c>
      <c r="D80" s="89"/>
      <c r="E80" s="23"/>
      <c r="F80" s="86" t="s">
        <v>13</v>
      </c>
      <c r="G80" s="89"/>
      <c r="H80" s="31"/>
      <c r="I80" s="19"/>
    </row>
    <row r="81" ht="15.75" customHeight="1">
      <c r="A81" s="12"/>
      <c r="B81" s="20"/>
      <c r="C81" s="86" t="s">
        <v>14</v>
      </c>
      <c r="D81" s="87"/>
      <c r="E81" s="23"/>
      <c r="F81" s="86" t="s">
        <v>14</v>
      </c>
      <c r="G81" s="87"/>
      <c r="H81" s="31"/>
      <c r="I81" s="19"/>
    </row>
    <row r="82">
      <c r="A82" s="12"/>
      <c r="B82" s="20"/>
      <c r="C82" s="90" t="s">
        <v>15</v>
      </c>
      <c r="D82" s="91" t="str">
        <f>IFERROR(D80/D81)</f>
        <v/>
      </c>
      <c r="E82" s="23"/>
      <c r="F82" s="90" t="s">
        <v>15</v>
      </c>
      <c r="G82" s="91" t="str">
        <f>IFERROR(G80/G81)</f>
        <v/>
      </c>
      <c r="H82" s="31"/>
      <c r="I82" s="19"/>
    </row>
    <row r="83">
      <c r="A83" s="12"/>
      <c r="B83" s="4"/>
      <c r="C83" s="4"/>
      <c r="D83" s="96"/>
      <c r="E83" s="4"/>
      <c r="F83" s="4"/>
      <c r="G83" s="4"/>
      <c r="H83" s="4"/>
      <c r="I83" s="12"/>
    </row>
    <row r="84">
      <c r="A84" s="12"/>
      <c r="B84" s="20"/>
      <c r="C84" s="86" t="s">
        <v>11</v>
      </c>
      <c r="D84" s="87"/>
      <c r="E84" s="23"/>
      <c r="F84" s="86" t="s">
        <v>11</v>
      </c>
      <c r="G84" s="87"/>
      <c r="H84" s="31"/>
      <c r="I84" s="19"/>
    </row>
    <row r="85">
      <c r="A85" s="12"/>
      <c r="B85" s="20"/>
      <c r="C85" s="86" t="s">
        <v>13</v>
      </c>
      <c r="D85" s="89"/>
      <c r="E85" s="23"/>
      <c r="F85" s="86" t="s">
        <v>13</v>
      </c>
      <c r="G85" s="89"/>
      <c r="H85" s="31"/>
      <c r="I85" s="19"/>
    </row>
    <row r="86" ht="15.75" customHeight="1">
      <c r="A86" s="12"/>
      <c r="B86" s="20"/>
      <c r="C86" s="86" t="s">
        <v>14</v>
      </c>
      <c r="D86" s="87"/>
      <c r="E86" s="23"/>
      <c r="F86" s="86" t="s">
        <v>14</v>
      </c>
      <c r="G86" s="87"/>
      <c r="H86" s="31"/>
      <c r="I86" s="19"/>
    </row>
    <row r="87">
      <c r="A87" s="12"/>
      <c r="B87" s="20"/>
      <c r="C87" s="90" t="s">
        <v>15</v>
      </c>
      <c r="D87" s="91" t="str">
        <f>IFERROR(D85/D86)</f>
        <v/>
      </c>
      <c r="E87" s="23"/>
      <c r="F87" s="90" t="s">
        <v>15</v>
      </c>
      <c r="G87" s="91" t="str">
        <f>IFERROR(G85/G86)</f>
        <v/>
      </c>
      <c r="H87" s="31"/>
      <c r="I87" s="19"/>
    </row>
    <row r="88">
      <c r="A88" s="12"/>
      <c r="B88" s="4"/>
      <c r="C88" s="4"/>
      <c r="D88" s="96"/>
      <c r="E88" s="4"/>
      <c r="F88" s="4"/>
      <c r="G88" s="4"/>
      <c r="H88" s="4"/>
      <c r="I88" s="12"/>
    </row>
    <row r="89">
      <c r="A89" s="12"/>
      <c r="B89" s="28"/>
      <c r="C89" s="86" t="s">
        <v>11</v>
      </c>
      <c r="D89" s="87"/>
      <c r="E89" s="88"/>
      <c r="F89" s="86" t="s">
        <v>11</v>
      </c>
      <c r="G89" s="87"/>
      <c r="H89" s="31"/>
      <c r="I89" s="19"/>
    </row>
    <row r="90">
      <c r="A90" s="12"/>
      <c r="B90" s="28"/>
      <c r="C90" s="86" t="s">
        <v>13</v>
      </c>
      <c r="D90" s="89"/>
      <c r="E90" s="88"/>
      <c r="F90" s="86" t="s">
        <v>13</v>
      </c>
      <c r="G90" s="89"/>
      <c r="H90" s="31"/>
      <c r="I90" s="19"/>
    </row>
    <row r="91">
      <c r="A91" s="12"/>
      <c r="B91" s="28"/>
      <c r="C91" s="86" t="s">
        <v>14</v>
      </c>
      <c r="D91" s="87"/>
      <c r="E91" s="88"/>
      <c r="F91" s="86" t="s">
        <v>14</v>
      </c>
      <c r="G91" s="87"/>
      <c r="H91" s="31"/>
      <c r="I91" s="19"/>
    </row>
    <row r="92">
      <c r="A92" s="19"/>
      <c r="B92" s="32"/>
      <c r="C92" s="90" t="s">
        <v>15</v>
      </c>
      <c r="D92" s="91" t="str">
        <f>IFERROR(D90/D91)</f>
        <v/>
      </c>
      <c r="E92" s="88"/>
      <c r="F92" s="90" t="s">
        <v>15</v>
      </c>
      <c r="G92" s="91" t="str">
        <f>IFERROR(G90/G91)</f>
        <v/>
      </c>
      <c r="H92" s="31"/>
      <c r="I92" s="19"/>
    </row>
    <row r="93">
      <c r="A93" s="19"/>
      <c r="B93" s="32"/>
      <c r="C93" s="23"/>
      <c r="D93" s="84"/>
      <c r="E93" s="23"/>
      <c r="F93" s="23"/>
      <c r="G93" s="21"/>
      <c r="H93" s="31"/>
      <c r="I93" s="19"/>
    </row>
    <row r="94">
      <c r="A94" s="12"/>
      <c r="B94" s="20"/>
      <c r="C94" s="86" t="s">
        <v>11</v>
      </c>
      <c r="D94" s="87"/>
      <c r="E94" s="23"/>
      <c r="F94" s="86" t="s">
        <v>11</v>
      </c>
      <c r="G94" s="87"/>
      <c r="H94" s="31"/>
      <c r="I94" s="19"/>
    </row>
    <row r="95">
      <c r="A95" s="12"/>
      <c r="B95" s="20"/>
      <c r="C95" s="86" t="s">
        <v>13</v>
      </c>
      <c r="D95" s="89"/>
      <c r="E95" s="23"/>
      <c r="F95" s="86" t="s">
        <v>13</v>
      </c>
      <c r="G95" s="89"/>
      <c r="H95" s="31"/>
      <c r="I95" s="19"/>
    </row>
    <row r="96">
      <c r="A96" s="12"/>
      <c r="B96" s="20"/>
      <c r="C96" s="86" t="s">
        <v>14</v>
      </c>
      <c r="D96" s="87"/>
      <c r="E96" s="23"/>
      <c r="F96" s="86" t="s">
        <v>14</v>
      </c>
      <c r="G96" s="87"/>
      <c r="H96" s="31"/>
      <c r="I96" s="19"/>
    </row>
    <row r="97">
      <c r="A97" s="19"/>
      <c r="B97" s="32"/>
      <c r="C97" s="90" t="s">
        <v>15</v>
      </c>
      <c r="D97" s="91" t="str">
        <f>IFERROR(D95/D96)</f>
        <v/>
      </c>
      <c r="E97" s="23"/>
      <c r="F97" s="90" t="s">
        <v>15</v>
      </c>
      <c r="G97" s="91" t="str">
        <f>IFERROR(G95/G96)</f>
        <v/>
      </c>
      <c r="H97" s="31"/>
      <c r="I97" s="19"/>
    </row>
    <row r="98">
      <c r="A98" s="19"/>
      <c r="B98" s="32"/>
      <c r="C98" s="78"/>
      <c r="D98" s="92"/>
      <c r="E98" s="23"/>
      <c r="F98" s="78"/>
      <c r="G98" s="92"/>
      <c r="H98" s="31"/>
      <c r="I98" s="19"/>
    </row>
    <row r="99">
      <c r="A99" s="12"/>
      <c r="B99" s="20"/>
      <c r="C99" s="86" t="s">
        <v>11</v>
      </c>
      <c r="D99" s="87"/>
      <c r="E99" s="23"/>
      <c r="F99" s="86" t="s">
        <v>11</v>
      </c>
      <c r="G99" s="87"/>
      <c r="H99" s="31"/>
      <c r="I99" s="19"/>
    </row>
    <row r="100">
      <c r="A100" s="12"/>
      <c r="B100" s="20"/>
      <c r="C100" s="86" t="s">
        <v>13</v>
      </c>
      <c r="D100" s="89"/>
      <c r="E100" s="23"/>
      <c r="F100" s="86" t="s">
        <v>13</v>
      </c>
      <c r="G100" s="89"/>
      <c r="H100" s="31"/>
      <c r="I100" s="19"/>
    </row>
    <row r="101">
      <c r="A101" s="12"/>
      <c r="B101" s="20"/>
      <c r="C101" s="86" t="s">
        <v>14</v>
      </c>
      <c r="D101" s="87"/>
      <c r="E101" s="23"/>
      <c r="F101" s="86" t="s">
        <v>14</v>
      </c>
      <c r="G101" s="87"/>
      <c r="H101" s="31"/>
      <c r="I101" s="19"/>
    </row>
    <row r="102">
      <c r="A102" s="19"/>
      <c r="B102" s="32"/>
      <c r="C102" s="90" t="s">
        <v>15</v>
      </c>
      <c r="D102" s="91" t="str">
        <f>IFERROR(D100/D101)</f>
        <v/>
      </c>
      <c r="E102" s="23"/>
      <c r="F102" s="90" t="s">
        <v>15</v>
      </c>
      <c r="G102" s="91" t="str">
        <f>IFERROR(G100/G101)</f>
        <v/>
      </c>
      <c r="H102" s="31"/>
      <c r="I102" s="19"/>
    </row>
    <row r="103">
      <c r="A103" s="19"/>
      <c r="B103" s="32"/>
      <c r="C103" s="23"/>
      <c r="D103" s="30"/>
      <c r="E103" s="23"/>
      <c r="F103" s="23"/>
      <c r="G103" s="21"/>
      <c r="H103" s="31"/>
      <c r="I103" s="19"/>
    </row>
    <row r="104">
      <c r="A104" s="12"/>
      <c r="B104" s="20"/>
      <c r="C104" s="86" t="s">
        <v>11</v>
      </c>
      <c r="D104" s="87"/>
      <c r="E104" s="23"/>
      <c r="F104" s="86" t="s">
        <v>11</v>
      </c>
      <c r="G104" s="87"/>
      <c r="H104" s="31"/>
      <c r="I104" s="19"/>
    </row>
    <row r="105">
      <c r="A105" s="12"/>
      <c r="B105" s="20"/>
      <c r="C105" s="86" t="s">
        <v>13</v>
      </c>
      <c r="D105" s="89"/>
      <c r="E105" s="23"/>
      <c r="F105" s="86" t="s">
        <v>13</v>
      </c>
      <c r="G105" s="89"/>
      <c r="H105" s="31"/>
      <c r="I105" s="19"/>
    </row>
    <row r="106">
      <c r="A106" s="12"/>
      <c r="B106" s="20"/>
      <c r="C106" s="86" t="s">
        <v>14</v>
      </c>
      <c r="D106" s="87"/>
      <c r="E106" s="23"/>
      <c r="F106" s="86" t="s">
        <v>14</v>
      </c>
      <c r="G106" s="87"/>
      <c r="H106" s="31"/>
      <c r="I106" s="19"/>
    </row>
    <row r="107">
      <c r="A107" s="19"/>
      <c r="B107" s="32"/>
      <c r="C107" s="90" t="s">
        <v>15</v>
      </c>
      <c r="D107" s="91" t="str">
        <f>IFERROR(D105/D106)</f>
        <v/>
      </c>
      <c r="E107" s="23"/>
      <c r="F107" s="90" t="s">
        <v>15</v>
      </c>
      <c r="G107" s="91" t="str">
        <f>IFERROR(G105/G106)</f>
        <v/>
      </c>
      <c r="H107" s="31"/>
      <c r="I107" s="19"/>
    </row>
    <row r="108">
      <c r="A108" s="19"/>
      <c r="B108" s="32"/>
      <c r="C108" s="23"/>
      <c r="D108" s="30"/>
      <c r="E108" s="23"/>
      <c r="F108" s="23"/>
      <c r="G108" s="21"/>
      <c r="H108" s="31"/>
      <c r="I108" s="19"/>
    </row>
    <row r="109">
      <c r="A109" s="12"/>
      <c r="B109" s="20"/>
      <c r="C109" s="86" t="s">
        <v>11</v>
      </c>
      <c r="D109" s="87"/>
      <c r="E109" s="23"/>
      <c r="F109" s="86" t="s">
        <v>11</v>
      </c>
      <c r="G109" s="87"/>
      <c r="H109" s="31"/>
      <c r="I109" s="19"/>
    </row>
    <row r="110">
      <c r="A110" s="12"/>
      <c r="B110" s="20"/>
      <c r="C110" s="86" t="s">
        <v>13</v>
      </c>
      <c r="D110" s="89"/>
      <c r="E110" s="23"/>
      <c r="F110" s="86" t="s">
        <v>13</v>
      </c>
      <c r="G110" s="89"/>
      <c r="H110" s="31"/>
      <c r="I110" s="19"/>
    </row>
    <row r="111">
      <c r="A111" s="12"/>
      <c r="B111" s="20"/>
      <c r="C111" s="86" t="s">
        <v>14</v>
      </c>
      <c r="D111" s="87"/>
      <c r="E111" s="23"/>
      <c r="F111" s="86" t="s">
        <v>14</v>
      </c>
      <c r="G111" s="87"/>
      <c r="H111" s="31"/>
      <c r="I111" s="19"/>
    </row>
    <row r="112">
      <c r="A112" s="19"/>
      <c r="B112" s="32"/>
      <c r="C112" s="90" t="s">
        <v>15</v>
      </c>
      <c r="D112" s="91" t="str">
        <f>IFERROR(D110/D111)</f>
        <v/>
      </c>
      <c r="E112" s="23"/>
      <c r="F112" s="90" t="s">
        <v>15</v>
      </c>
      <c r="G112" s="91" t="str">
        <f>IFERROR(G110/G111)</f>
        <v/>
      </c>
      <c r="H112" s="31"/>
      <c r="I112" s="19"/>
    </row>
    <row r="113">
      <c r="A113" s="19"/>
      <c r="B113" s="32"/>
      <c r="C113" s="23"/>
      <c r="D113" s="30"/>
      <c r="E113" s="23"/>
      <c r="F113" s="23"/>
      <c r="G113" s="21"/>
      <c r="H113" s="31"/>
      <c r="I113" s="19"/>
    </row>
    <row r="114">
      <c r="A114" s="12"/>
      <c r="B114" s="20"/>
      <c r="C114" s="86" t="s">
        <v>11</v>
      </c>
      <c r="D114" s="87"/>
      <c r="E114" s="23"/>
      <c r="F114" s="86" t="s">
        <v>11</v>
      </c>
      <c r="G114" s="87"/>
      <c r="H114" s="31"/>
      <c r="I114" s="19"/>
    </row>
    <row r="115">
      <c r="A115" s="12"/>
      <c r="B115" s="20"/>
      <c r="C115" s="86" t="s">
        <v>13</v>
      </c>
      <c r="D115" s="89"/>
      <c r="E115" s="23"/>
      <c r="F115" s="86" t="s">
        <v>13</v>
      </c>
      <c r="G115" s="89"/>
      <c r="H115" s="31"/>
      <c r="I115" s="19"/>
    </row>
    <row r="116">
      <c r="A116" s="12"/>
      <c r="B116" s="20"/>
      <c r="C116" s="86" t="s">
        <v>14</v>
      </c>
      <c r="D116" s="87"/>
      <c r="E116" s="23"/>
      <c r="F116" s="86" t="s">
        <v>14</v>
      </c>
      <c r="G116" s="87"/>
      <c r="H116" s="31"/>
      <c r="I116" s="19"/>
    </row>
    <row r="117">
      <c r="A117" s="19"/>
      <c r="B117" s="32"/>
      <c r="C117" s="90" t="s">
        <v>15</v>
      </c>
      <c r="D117" s="91" t="str">
        <f>IFERROR(D115/D116)</f>
        <v/>
      </c>
      <c r="E117" s="23"/>
      <c r="F117" s="90" t="s">
        <v>15</v>
      </c>
      <c r="G117" s="91" t="str">
        <f>IFERROR(G115/G116)</f>
        <v/>
      </c>
      <c r="H117" s="31"/>
      <c r="I117" s="19"/>
    </row>
    <row r="118">
      <c r="A118" s="19"/>
      <c r="B118" s="32"/>
      <c r="C118" s="78"/>
      <c r="D118" s="92"/>
      <c r="E118" s="23"/>
      <c r="F118" s="78"/>
      <c r="G118" s="92"/>
      <c r="H118" s="31"/>
      <c r="I118" s="19"/>
    </row>
    <row r="119">
      <c r="A119" s="12"/>
      <c r="B119" s="20"/>
      <c r="C119" s="86" t="s">
        <v>11</v>
      </c>
      <c r="D119" s="87"/>
      <c r="E119" s="23"/>
      <c r="F119" s="86" t="s">
        <v>11</v>
      </c>
      <c r="G119" s="87"/>
      <c r="H119" s="31"/>
      <c r="I119" s="19"/>
    </row>
    <row r="120">
      <c r="A120" s="12"/>
      <c r="B120" s="20"/>
      <c r="C120" s="86" t="s">
        <v>13</v>
      </c>
      <c r="D120" s="89"/>
      <c r="E120" s="23"/>
      <c r="F120" s="86" t="s">
        <v>13</v>
      </c>
      <c r="G120" s="89"/>
      <c r="H120" s="31"/>
      <c r="I120" s="19"/>
    </row>
    <row r="121" ht="15.75" customHeight="1">
      <c r="A121" s="12"/>
      <c r="B121" s="20"/>
      <c r="C121" s="86" t="s">
        <v>14</v>
      </c>
      <c r="D121" s="87"/>
      <c r="E121" s="23"/>
      <c r="F121" s="86" t="s">
        <v>14</v>
      </c>
      <c r="G121" s="87"/>
      <c r="H121" s="31"/>
      <c r="I121" s="19"/>
    </row>
    <row r="122">
      <c r="A122" s="12"/>
      <c r="B122" s="20"/>
      <c r="C122" s="90" t="s">
        <v>15</v>
      </c>
      <c r="D122" s="91" t="str">
        <f>IFERROR(D120/D121)</f>
        <v/>
      </c>
      <c r="E122" s="23"/>
      <c r="F122" s="90" t="s">
        <v>15</v>
      </c>
      <c r="G122" s="91" t="str">
        <f>IFERROR(G120/G121)</f>
        <v/>
      </c>
      <c r="H122" s="31"/>
      <c r="I122" s="19"/>
    </row>
    <row r="123">
      <c r="A123" s="19"/>
      <c r="B123" s="110"/>
      <c r="C123" s="111"/>
      <c r="D123" s="112"/>
      <c r="E123" s="111"/>
      <c r="F123" s="111"/>
      <c r="G123" s="113"/>
      <c r="H123" s="114"/>
      <c r="I123" s="19"/>
    </row>
    <row r="124">
      <c r="A124" s="12"/>
      <c r="B124" s="20"/>
      <c r="C124" s="86" t="s">
        <v>11</v>
      </c>
      <c r="D124" s="87"/>
      <c r="E124" s="23"/>
      <c r="F124" s="86" t="s">
        <v>11</v>
      </c>
      <c r="G124" s="87"/>
      <c r="H124" s="31"/>
      <c r="I124" s="19"/>
    </row>
    <row r="125">
      <c r="A125" s="12"/>
      <c r="B125" s="20"/>
      <c r="C125" s="86" t="s">
        <v>13</v>
      </c>
      <c r="D125" s="89"/>
      <c r="E125" s="23"/>
      <c r="F125" s="86" t="s">
        <v>13</v>
      </c>
      <c r="G125" s="89"/>
      <c r="H125" s="31"/>
      <c r="I125" s="19"/>
    </row>
    <row r="126" ht="15.75" customHeight="1">
      <c r="A126" s="12"/>
      <c r="B126" s="20"/>
      <c r="C126" s="86" t="s">
        <v>14</v>
      </c>
      <c r="D126" s="87"/>
      <c r="E126" s="23"/>
      <c r="F126" s="86" t="s">
        <v>14</v>
      </c>
      <c r="G126" s="87"/>
      <c r="H126" s="31"/>
      <c r="I126" s="19"/>
    </row>
    <row r="127">
      <c r="A127" s="12"/>
      <c r="B127" s="20"/>
      <c r="C127" s="90" t="s">
        <v>15</v>
      </c>
      <c r="D127" s="91" t="str">
        <f>IFERROR(D125/D126)</f>
        <v/>
      </c>
      <c r="E127" s="23"/>
      <c r="F127" s="90" t="s">
        <v>15</v>
      </c>
      <c r="G127" s="91" t="str">
        <f>IFERROR(G125/G126)</f>
        <v/>
      </c>
      <c r="H127" s="31"/>
      <c r="I127" s="19"/>
    </row>
    <row r="128">
      <c r="A128" s="19"/>
      <c r="B128" s="32"/>
      <c r="C128" s="78"/>
      <c r="D128" s="93"/>
      <c r="E128" s="23"/>
      <c r="F128" s="78"/>
      <c r="G128" s="94"/>
      <c r="H128" s="31"/>
      <c r="I128" s="19"/>
    </row>
    <row r="129">
      <c r="A129" s="12"/>
      <c r="B129" s="20"/>
      <c r="C129" s="86" t="s">
        <v>11</v>
      </c>
      <c r="D129" s="87"/>
      <c r="E129" s="23"/>
      <c r="F129" s="86" t="s">
        <v>11</v>
      </c>
      <c r="G129" s="87"/>
      <c r="H129" s="31"/>
      <c r="I129" s="19"/>
    </row>
    <row r="130">
      <c r="A130" s="12"/>
      <c r="B130" s="20"/>
      <c r="C130" s="86" t="s">
        <v>13</v>
      </c>
      <c r="D130" s="89"/>
      <c r="E130" s="23"/>
      <c r="F130" s="86" t="s">
        <v>13</v>
      </c>
      <c r="G130" s="89"/>
      <c r="H130" s="31"/>
      <c r="I130" s="19"/>
    </row>
    <row r="131" ht="15.75" customHeight="1">
      <c r="A131" s="12"/>
      <c r="B131" s="20"/>
      <c r="C131" s="86" t="s">
        <v>14</v>
      </c>
      <c r="D131" s="87"/>
      <c r="E131" s="23"/>
      <c r="F131" s="86" t="s">
        <v>14</v>
      </c>
      <c r="G131" s="87"/>
      <c r="H131" s="31"/>
      <c r="I131" s="19"/>
    </row>
    <row r="132">
      <c r="A132" s="12"/>
      <c r="B132" s="20"/>
      <c r="C132" s="90" t="s">
        <v>15</v>
      </c>
      <c r="D132" s="91" t="str">
        <f>IFERROR(D130/D131)</f>
        <v/>
      </c>
      <c r="E132" s="23"/>
      <c r="F132" s="90" t="s">
        <v>15</v>
      </c>
      <c r="G132" s="91" t="str">
        <f>IFERROR(G130/G131)</f>
        <v/>
      </c>
      <c r="H132" s="31"/>
      <c r="I132" s="19"/>
    </row>
    <row r="133">
      <c r="A133" s="12"/>
      <c r="B133" s="54"/>
      <c r="C133" s="54"/>
      <c r="D133" s="95"/>
      <c r="E133" s="54"/>
      <c r="F133" s="54"/>
      <c r="G133" s="54"/>
      <c r="H133" s="54"/>
      <c r="I133" s="12"/>
    </row>
    <row r="134">
      <c r="A134" s="12"/>
      <c r="B134" s="20"/>
      <c r="C134" s="86" t="s">
        <v>11</v>
      </c>
      <c r="D134" s="87"/>
      <c r="E134" s="23"/>
      <c r="F134" s="86" t="s">
        <v>11</v>
      </c>
      <c r="G134" s="87"/>
      <c r="H134" s="31"/>
      <c r="I134" s="19"/>
    </row>
    <row r="135">
      <c r="A135" s="12"/>
      <c r="B135" s="20"/>
      <c r="C135" s="86" t="s">
        <v>13</v>
      </c>
      <c r="D135" s="89"/>
      <c r="E135" s="23"/>
      <c r="F135" s="86" t="s">
        <v>13</v>
      </c>
      <c r="G135" s="89"/>
      <c r="H135" s="31"/>
      <c r="I135" s="19"/>
    </row>
    <row r="136" ht="15.75" customHeight="1">
      <c r="A136" s="12"/>
      <c r="B136" s="20"/>
      <c r="C136" s="86" t="s">
        <v>14</v>
      </c>
      <c r="D136" s="87"/>
      <c r="E136" s="23"/>
      <c r="F136" s="86" t="s">
        <v>14</v>
      </c>
      <c r="G136" s="87"/>
      <c r="H136" s="31"/>
      <c r="I136" s="19"/>
    </row>
    <row r="137">
      <c r="A137" s="12"/>
      <c r="B137" s="20"/>
      <c r="C137" s="90" t="s">
        <v>15</v>
      </c>
      <c r="D137" s="91" t="str">
        <f>IFERROR(D135/D136)</f>
        <v/>
      </c>
      <c r="E137" s="23"/>
      <c r="F137" s="90" t="s">
        <v>15</v>
      </c>
      <c r="G137" s="91" t="str">
        <f>IFERROR(G135/G136)</f>
        <v/>
      </c>
      <c r="H137" s="31"/>
      <c r="I137" s="19"/>
    </row>
    <row r="138">
      <c r="A138" s="12"/>
      <c r="B138" s="4"/>
      <c r="C138" s="4"/>
      <c r="D138" s="96"/>
      <c r="E138" s="4"/>
      <c r="F138" s="4"/>
      <c r="G138" s="4"/>
      <c r="H138" s="4"/>
      <c r="I138" s="12"/>
    </row>
    <row r="139">
      <c r="A139" s="12"/>
      <c r="B139" s="20"/>
      <c r="C139" s="86" t="s">
        <v>11</v>
      </c>
      <c r="D139" s="87"/>
      <c r="E139" s="23"/>
      <c r="F139" s="86" t="s">
        <v>11</v>
      </c>
      <c r="G139" s="87"/>
      <c r="H139" s="31"/>
      <c r="I139" s="19"/>
    </row>
    <row r="140">
      <c r="A140" s="12"/>
      <c r="B140" s="20"/>
      <c r="C140" s="86" t="s">
        <v>13</v>
      </c>
      <c r="D140" s="89"/>
      <c r="E140" s="23"/>
      <c r="F140" s="86" t="s">
        <v>13</v>
      </c>
      <c r="G140" s="89"/>
      <c r="H140" s="31"/>
      <c r="I140" s="19"/>
    </row>
    <row r="141" ht="15.75" customHeight="1">
      <c r="A141" s="12"/>
      <c r="B141" s="20"/>
      <c r="C141" s="86" t="s">
        <v>14</v>
      </c>
      <c r="D141" s="87"/>
      <c r="E141" s="23"/>
      <c r="F141" s="86" t="s">
        <v>14</v>
      </c>
      <c r="G141" s="87"/>
      <c r="H141" s="31"/>
      <c r="I141" s="19"/>
    </row>
    <row r="142">
      <c r="A142" s="12"/>
      <c r="B142" s="20"/>
      <c r="C142" s="90" t="s">
        <v>15</v>
      </c>
      <c r="D142" s="91" t="str">
        <f>IFERROR(D140/D141)</f>
        <v/>
      </c>
      <c r="E142" s="23"/>
      <c r="F142" s="90" t="s">
        <v>15</v>
      </c>
      <c r="G142" s="91" t="str">
        <f>IFERROR(G140/G141)</f>
        <v/>
      </c>
      <c r="H142" s="31"/>
      <c r="I142" s="19"/>
    </row>
    <row r="143">
      <c r="A143" s="12"/>
      <c r="D143" s="97"/>
      <c r="I143" s="12"/>
    </row>
    <row r="144">
      <c r="A144" s="12"/>
      <c r="B144" s="20"/>
      <c r="C144" s="86" t="s">
        <v>11</v>
      </c>
      <c r="D144" s="87"/>
      <c r="E144" s="23"/>
      <c r="F144" s="86" t="s">
        <v>11</v>
      </c>
      <c r="G144" s="87"/>
      <c r="H144" s="31"/>
      <c r="I144" s="19"/>
    </row>
    <row r="145">
      <c r="A145" s="12"/>
      <c r="B145" s="20"/>
      <c r="C145" s="86" t="s">
        <v>13</v>
      </c>
      <c r="D145" s="89"/>
      <c r="E145" s="23"/>
      <c r="F145" s="86" t="s">
        <v>13</v>
      </c>
      <c r="G145" s="89"/>
      <c r="H145" s="31"/>
      <c r="I145" s="19"/>
    </row>
    <row r="146" ht="15.75" customHeight="1">
      <c r="A146" s="12"/>
      <c r="B146" s="20"/>
      <c r="C146" s="86" t="s">
        <v>14</v>
      </c>
      <c r="D146" s="87"/>
      <c r="E146" s="23"/>
      <c r="F146" s="86" t="s">
        <v>14</v>
      </c>
      <c r="G146" s="87"/>
      <c r="H146" s="31"/>
      <c r="I146" s="19"/>
    </row>
    <row r="147">
      <c r="A147" s="12"/>
      <c r="B147" s="20"/>
      <c r="C147" s="90" t="s">
        <v>15</v>
      </c>
      <c r="D147" s="91" t="str">
        <f>IFERROR(D145/D146)</f>
        <v/>
      </c>
      <c r="E147" s="23"/>
      <c r="F147" s="90" t="s">
        <v>15</v>
      </c>
      <c r="G147" s="91" t="str">
        <f>IFERROR(G145/G146)</f>
        <v/>
      </c>
      <c r="H147" s="31"/>
      <c r="I147" s="19"/>
    </row>
    <row r="148">
      <c r="A148" s="19"/>
      <c r="B148" s="32"/>
      <c r="C148" s="23"/>
      <c r="D148" s="30"/>
      <c r="E148" s="23"/>
      <c r="F148" s="23"/>
      <c r="G148" s="21"/>
      <c r="H148" s="31"/>
      <c r="I148" s="19"/>
    </row>
    <row r="149">
      <c r="A149" s="12"/>
      <c r="B149" s="20"/>
      <c r="C149" s="86" t="s">
        <v>11</v>
      </c>
      <c r="D149" s="87"/>
      <c r="E149" s="23"/>
      <c r="F149" s="86" t="s">
        <v>11</v>
      </c>
      <c r="G149" s="87"/>
      <c r="H149" s="31"/>
      <c r="I149" s="19"/>
    </row>
    <row r="150">
      <c r="A150" s="12"/>
      <c r="B150" s="20"/>
      <c r="C150" s="86" t="s">
        <v>13</v>
      </c>
      <c r="D150" s="89"/>
      <c r="E150" s="23"/>
      <c r="F150" s="86" t="s">
        <v>13</v>
      </c>
      <c r="G150" s="89"/>
      <c r="H150" s="31"/>
      <c r="I150" s="19"/>
    </row>
    <row r="151" ht="15.75" customHeight="1">
      <c r="A151" s="12"/>
      <c r="B151" s="20"/>
      <c r="C151" s="86" t="s">
        <v>14</v>
      </c>
      <c r="D151" s="87"/>
      <c r="E151" s="23"/>
      <c r="F151" s="86" t="s">
        <v>14</v>
      </c>
      <c r="G151" s="87"/>
      <c r="H151" s="31"/>
      <c r="I151" s="19"/>
    </row>
    <row r="152">
      <c r="A152" s="12"/>
      <c r="B152" s="20"/>
      <c r="C152" s="90" t="s">
        <v>15</v>
      </c>
      <c r="D152" s="91" t="str">
        <f>IFERROR(D150/D151)</f>
        <v/>
      </c>
      <c r="E152" s="23"/>
      <c r="F152" s="90" t="s">
        <v>15</v>
      </c>
      <c r="G152" s="91" t="str">
        <f>IFERROR(G150/G151)</f>
        <v/>
      </c>
      <c r="H152" s="31"/>
      <c r="I152" s="19"/>
    </row>
    <row r="153">
      <c r="A153" s="19"/>
      <c r="B153" s="32"/>
      <c r="C153" s="78"/>
      <c r="D153" s="93"/>
      <c r="E153" s="23"/>
      <c r="F153" s="78"/>
      <c r="G153" s="94"/>
      <c r="H153" s="31"/>
      <c r="I153" s="19"/>
    </row>
    <row r="154">
      <c r="A154" s="12"/>
      <c r="B154" s="20"/>
      <c r="C154" s="86" t="s">
        <v>11</v>
      </c>
      <c r="D154" s="87"/>
      <c r="E154" s="23"/>
      <c r="F154" s="86" t="s">
        <v>11</v>
      </c>
      <c r="G154" s="87"/>
      <c r="H154" s="31"/>
      <c r="I154" s="19"/>
    </row>
    <row r="155">
      <c r="A155" s="12"/>
      <c r="B155" s="20"/>
      <c r="C155" s="86" t="s">
        <v>13</v>
      </c>
      <c r="D155" s="89"/>
      <c r="E155" s="23"/>
      <c r="F155" s="86" t="s">
        <v>13</v>
      </c>
      <c r="G155" s="89"/>
      <c r="H155" s="31"/>
      <c r="I155" s="19"/>
    </row>
    <row r="156" ht="15.75" customHeight="1">
      <c r="A156" s="12"/>
      <c r="B156" s="20"/>
      <c r="C156" s="86" t="s">
        <v>14</v>
      </c>
      <c r="D156" s="87"/>
      <c r="E156" s="23"/>
      <c r="F156" s="86" t="s">
        <v>14</v>
      </c>
      <c r="G156" s="87"/>
      <c r="H156" s="31"/>
      <c r="I156" s="19"/>
    </row>
    <row r="157">
      <c r="A157" s="12"/>
      <c r="B157" s="20"/>
      <c r="C157" s="90" t="s">
        <v>15</v>
      </c>
      <c r="D157" s="91" t="str">
        <f>IFERROR(D155/D156)</f>
        <v/>
      </c>
      <c r="E157" s="23"/>
      <c r="F157" s="90" t="s">
        <v>15</v>
      </c>
      <c r="G157" s="91" t="str">
        <f>IFERROR(G155/G156)</f>
        <v/>
      </c>
      <c r="H157" s="31"/>
      <c r="I157" s="19"/>
    </row>
    <row r="158">
      <c r="A158" s="12"/>
      <c r="B158" s="54"/>
      <c r="C158" s="54"/>
      <c r="D158" s="95"/>
      <c r="E158" s="54"/>
      <c r="F158" s="54"/>
      <c r="G158" s="54"/>
      <c r="H158" s="54"/>
      <c r="I158" s="12"/>
    </row>
    <row r="159">
      <c r="A159" s="12"/>
      <c r="B159" s="20"/>
      <c r="C159" s="86" t="s">
        <v>11</v>
      </c>
      <c r="D159" s="87"/>
      <c r="E159" s="23"/>
      <c r="F159" s="86" t="s">
        <v>11</v>
      </c>
      <c r="G159" s="87"/>
      <c r="H159" s="31"/>
      <c r="I159" s="19"/>
    </row>
    <row r="160">
      <c r="A160" s="12"/>
      <c r="B160" s="20"/>
      <c r="C160" s="86" t="s">
        <v>13</v>
      </c>
      <c r="D160" s="89"/>
      <c r="E160" s="23"/>
      <c r="F160" s="86" t="s">
        <v>13</v>
      </c>
      <c r="G160" s="89"/>
      <c r="H160" s="31"/>
      <c r="I160" s="19"/>
    </row>
    <row r="161" ht="15.75" customHeight="1">
      <c r="A161" s="12"/>
      <c r="B161" s="20"/>
      <c r="C161" s="86" t="s">
        <v>14</v>
      </c>
      <c r="D161" s="87"/>
      <c r="E161" s="23"/>
      <c r="F161" s="86" t="s">
        <v>14</v>
      </c>
      <c r="G161" s="87"/>
      <c r="H161" s="31"/>
      <c r="I161" s="19"/>
    </row>
    <row r="162">
      <c r="A162" s="12"/>
      <c r="B162" s="20"/>
      <c r="C162" s="90" t="s">
        <v>15</v>
      </c>
      <c r="D162" s="91" t="str">
        <f>IFERROR(D160/D161)</f>
        <v/>
      </c>
      <c r="E162" s="23"/>
      <c r="F162" s="90" t="s">
        <v>15</v>
      </c>
      <c r="G162" s="91" t="str">
        <f>IFERROR(G160/G161)</f>
        <v/>
      </c>
      <c r="H162" s="31"/>
      <c r="I162" s="19"/>
    </row>
    <row r="163">
      <c r="A163" s="12"/>
      <c r="B163" s="4"/>
      <c r="C163" s="4"/>
      <c r="D163" s="96"/>
      <c r="E163" s="4"/>
      <c r="F163" s="4"/>
      <c r="G163" s="4"/>
      <c r="H163" s="4"/>
      <c r="I163" s="12"/>
    </row>
    <row r="164">
      <c r="A164" s="12"/>
      <c r="B164" s="20"/>
      <c r="C164" s="86" t="s">
        <v>11</v>
      </c>
      <c r="D164" s="87"/>
      <c r="E164" s="23"/>
      <c r="F164" s="86" t="s">
        <v>11</v>
      </c>
      <c r="G164" s="87"/>
      <c r="H164" s="31"/>
      <c r="I164" s="19"/>
    </row>
    <row r="165">
      <c r="A165" s="12"/>
      <c r="B165" s="20"/>
      <c r="C165" s="86" t="s">
        <v>13</v>
      </c>
      <c r="D165" s="89"/>
      <c r="E165" s="23"/>
      <c r="F165" s="86" t="s">
        <v>13</v>
      </c>
      <c r="G165" s="89"/>
      <c r="H165" s="31"/>
      <c r="I165" s="19"/>
    </row>
    <row r="166" ht="15.75" customHeight="1">
      <c r="A166" s="12"/>
      <c r="B166" s="20"/>
      <c r="C166" s="86" t="s">
        <v>14</v>
      </c>
      <c r="D166" s="87"/>
      <c r="E166" s="23"/>
      <c r="F166" s="86" t="s">
        <v>14</v>
      </c>
      <c r="G166" s="87"/>
      <c r="H166" s="31"/>
      <c r="I166" s="19"/>
    </row>
    <row r="167">
      <c r="A167" s="12"/>
      <c r="B167" s="98"/>
      <c r="C167" s="90" t="s">
        <v>15</v>
      </c>
      <c r="D167" s="91" t="str">
        <f>IFERROR(D165/D166)</f>
        <v/>
      </c>
      <c r="E167" s="99"/>
      <c r="F167" s="90" t="s">
        <v>15</v>
      </c>
      <c r="G167" s="91" t="str">
        <f>IFERROR(G165/G166)</f>
        <v/>
      </c>
      <c r="H167" s="100"/>
      <c r="I167" s="19"/>
    </row>
    <row r="168">
      <c r="A168" s="12"/>
      <c r="B168" s="58"/>
      <c r="C168" s="4"/>
      <c r="D168" s="96"/>
      <c r="E168" s="4"/>
      <c r="F168" s="4"/>
      <c r="G168" s="4"/>
      <c r="H168" s="60"/>
      <c r="I168" s="12"/>
    </row>
    <row r="169">
      <c r="A169" s="19"/>
      <c r="B169" s="19"/>
      <c r="C169" s="19"/>
      <c r="D169" s="101"/>
      <c r="E169" s="19"/>
      <c r="F169" s="19"/>
      <c r="G169" s="19"/>
      <c r="H169" s="19"/>
      <c r="I169" s="19"/>
    </row>
  </sheetData>
  <mergeCells count="2">
    <mergeCell ref="D1:F1"/>
    <mergeCell ref="A2:I3"/>
  </mergeCells>
  <conditionalFormatting sqref="D12 G12 D17 G17 D22 G22 D27 G27 D32 G32 D37 G37 D42 G42 D47 G47 D52 G52 D57 G57 D62 G62 D67 G67 D72 G72 D77 G77 D82 G82 D87 G87 D92 G92 D97 G97 D102 G102 D107 G107 D112 G112 D117 G117 D122 G122 D127 G127 D132 G132 D137 G137 D142 G142 D147 G147 D152 G152 D157 G157 D162 G162 D167 G167">
    <cfRule type="notContainsBlanks" dxfId="0" priority="1">
      <formula>LEN(TRIM(D12))&gt;0</formula>
    </cfRule>
  </conditionalFormatting>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1" max="1" width="4.29"/>
    <col customWidth="1" min="2" max="2" width="7.43"/>
    <col customWidth="1" min="3" max="3" width="43.57"/>
    <col customWidth="1" min="4" max="4" width="42.57"/>
    <col customWidth="1" min="5" max="5" width="12.71"/>
    <col customWidth="1" min="6" max="6" width="35.86"/>
    <col customWidth="1" min="7" max="7" width="42.71"/>
    <col customWidth="1" min="8" max="8" width="7.43"/>
    <col customWidth="1" min="9" max="9" width="4.43"/>
  </cols>
  <sheetData>
    <row r="1" ht="96.75" customHeight="1">
      <c r="A1" s="2"/>
      <c r="B1" s="2"/>
      <c r="C1" s="2"/>
      <c r="D1" s="63"/>
      <c r="E1" s="7"/>
      <c r="F1" s="64"/>
      <c r="G1" s="4"/>
      <c r="H1" s="4"/>
      <c r="I1" s="4"/>
    </row>
    <row r="2" ht="132.75" customHeight="1">
      <c r="A2" s="105"/>
      <c r="B2" s="7"/>
      <c r="C2" s="7"/>
      <c r="D2" s="7"/>
      <c r="E2" s="7"/>
      <c r="F2" s="7"/>
      <c r="G2" s="7"/>
      <c r="H2" s="7"/>
      <c r="I2" s="64"/>
    </row>
    <row r="3" ht="60.75" customHeight="1">
      <c r="A3" s="9"/>
      <c r="B3" s="10"/>
      <c r="C3" s="10"/>
      <c r="D3" s="10"/>
      <c r="E3" s="10"/>
      <c r="F3" s="10"/>
      <c r="G3" s="10"/>
      <c r="H3" s="10"/>
      <c r="I3" s="115"/>
    </row>
    <row r="4">
      <c r="A4" s="12"/>
      <c r="B4" s="13"/>
      <c r="C4" s="66"/>
      <c r="D4" s="67"/>
      <c r="E4" s="16"/>
      <c r="F4" s="68"/>
      <c r="G4" s="68"/>
      <c r="H4" s="18"/>
      <c r="I4" s="19"/>
    </row>
    <row r="5" ht="30.75" customHeight="1">
      <c r="A5" s="69"/>
      <c r="B5" s="70"/>
      <c r="C5" s="71" t="s">
        <v>7</v>
      </c>
      <c r="D5" s="72">
        <f>D10+D15+D20+D25+D30+D35+D40+D50+D55+D60+D65+D70+D80+D85+D90+D95+D100+D105+D110+D115+D120+D125+D130+D135+D140+D145+D150+D155+D160+D165+G10+G15+G20+G25+G30+G35+G40+G45+G50+G55+G60+G65+G70+G75+G80+G85+G90+G95+G100+G105+G110+G115+G120+G125+G130+G135+G140+G145+G150+G155+G160+G165</f>
        <v>2950</v>
      </c>
      <c r="E5" s="73"/>
      <c r="F5" s="71" t="s">
        <v>8</v>
      </c>
      <c r="G5" s="72">
        <f>IFERROR((D12+D17+D22+D27+D32+D37+D42+D47+D52+D57+D62+D67+D72+D77+D82+D87+D92+D97+D102+D107+D112+D117+D122+D127+D132+D137+D142+D147+D152+D157+D162+D167+G12+G17+G22+G27+G32+G37+G42+G47+G52+G57+G62+G67+G72+G77+G82+G87+G92+G97+G102+G107+G112+G117+G122+G127+G132+G137+G142+G147+G152+G157+G162+G167)/G7)</f>
        <v>2950</v>
      </c>
      <c r="H5" s="73"/>
      <c r="I5" s="74"/>
    </row>
    <row r="6">
      <c r="A6" s="12"/>
      <c r="B6" s="13"/>
      <c r="C6" s="75"/>
      <c r="D6" s="76"/>
      <c r="E6" s="77"/>
      <c r="F6" s="77"/>
      <c r="G6" s="77"/>
      <c r="H6" s="78"/>
      <c r="I6" s="19"/>
    </row>
    <row r="7" ht="30.75" customHeight="1">
      <c r="A7" s="69"/>
      <c r="B7" s="70"/>
      <c r="C7" s="79" t="s">
        <v>9</v>
      </c>
      <c r="D7" s="80">
        <v>1.0</v>
      </c>
      <c r="E7" s="73"/>
      <c r="F7" s="81" t="s">
        <v>10</v>
      </c>
      <c r="G7" s="82">
        <f>sum(D11+D16+D21+D26+D31+D36+D41+D46+D51+D56+D61+D66+D71+D76+D81+D86+D91+D96+D101+D106+D111+D116+D121+D126+D131+D136+D141+D146+D151+D156+D161+D166+G11+G16+G21+G26+G31+G36+G41+G46+G51+G56+G61+G66+G71+G76+G81+G86+G91+G96+G101+G106+G111+G116+G121+G126+G131+G136+G141+G146+G151+G156+G161+G166)/D7</f>
        <v>1</v>
      </c>
      <c r="H7" s="73"/>
      <c r="I7" s="74"/>
    </row>
    <row r="8">
      <c r="A8" s="12"/>
      <c r="B8" s="20"/>
      <c r="C8" s="83"/>
      <c r="D8" s="84"/>
      <c r="E8" s="85"/>
      <c r="F8" s="85"/>
      <c r="G8" s="85"/>
      <c r="H8" s="25"/>
      <c r="I8" s="19"/>
    </row>
    <row r="9">
      <c r="A9" s="12"/>
      <c r="B9" s="28"/>
      <c r="C9" s="86" t="s">
        <v>11</v>
      </c>
      <c r="D9" s="87" t="s">
        <v>12</v>
      </c>
      <c r="E9" s="88"/>
      <c r="F9" s="86" t="s">
        <v>11</v>
      </c>
      <c r="G9" s="87"/>
      <c r="H9" s="31"/>
      <c r="I9" s="19"/>
    </row>
    <row r="10">
      <c r="A10" s="12"/>
      <c r="B10" s="28"/>
      <c r="C10" s="86" t="s">
        <v>13</v>
      </c>
      <c r="D10" s="89">
        <v>2950.0</v>
      </c>
      <c r="E10" s="88"/>
      <c r="F10" s="86" t="s">
        <v>13</v>
      </c>
      <c r="G10" s="89"/>
      <c r="H10" s="31"/>
      <c r="I10" s="19"/>
    </row>
    <row r="11">
      <c r="A11" s="12"/>
      <c r="B11" s="28"/>
      <c r="C11" s="86" t="s">
        <v>14</v>
      </c>
      <c r="D11" s="87">
        <v>1.0</v>
      </c>
      <c r="E11" s="88"/>
      <c r="F11" s="86" t="s">
        <v>14</v>
      </c>
      <c r="G11" s="87"/>
      <c r="H11" s="31"/>
      <c r="I11" s="19"/>
    </row>
    <row r="12">
      <c r="A12" s="19"/>
      <c r="B12" s="32"/>
      <c r="C12" s="90" t="s">
        <v>15</v>
      </c>
      <c r="D12" s="91">
        <f>IFERROR(D10/D11)</f>
        <v>2950</v>
      </c>
      <c r="E12" s="88"/>
      <c r="F12" s="90" t="s">
        <v>15</v>
      </c>
      <c r="G12" s="91" t="str">
        <f>IFERROR(G10/G11)</f>
        <v/>
      </c>
      <c r="H12" s="31"/>
      <c r="I12" s="19"/>
    </row>
    <row r="13">
      <c r="A13" s="19"/>
      <c r="B13" s="32"/>
      <c r="C13" s="23"/>
      <c r="D13" s="84"/>
      <c r="E13" s="23"/>
      <c r="F13" s="23"/>
      <c r="G13" s="21"/>
      <c r="H13" s="31"/>
      <c r="I13" s="19"/>
    </row>
    <row r="14">
      <c r="A14" s="12"/>
      <c r="B14" s="20"/>
      <c r="C14" s="86" t="s">
        <v>11</v>
      </c>
      <c r="D14" s="87"/>
      <c r="E14" s="23"/>
      <c r="F14" s="86" t="s">
        <v>11</v>
      </c>
      <c r="G14" s="87"/>
      <c r="H14" s="31"/>
      <c r="I14" s="19"/>
    </row>
    <row r="15">
      <c r="A15" s="12"/>
      <c r="B15" s="20"/>
      <c r="C15" s="86" t="s">
        <v>13</v>
      </c>
      <c r="D15" s="89"/>
      <c r="E15" s="23"/>
      <c r="F15" s="86" t="s">
        <v>13</v>
      </c>
      <c r="G15" s="89"/>
      <c r="H15" s="31"/>
      <c r="I15" s="19"/>
    </row>
    <row r="16">
      <c r="A16" s="12"/>
      <c r="B16" s="20"/>
      <c r="C16" s="86" t="s">
        <v>14</v>
      </c>
      <c r="D16" s="87"/>
      <c r="E16" s="23"/>
      <c r="F16" s="86" t="s">
        <v>14</v>
      </c>
      <c r="G16" s="87"/>
      <c r="H16" s="31"/>
      <c r="I16" s="19"/>
    </row>
    <row r="17">
      <c r="A17" s="19"/>
      <c r="B17" s="32"/>
      <c r="C17" s="90" t="s">
        <v>15</v>
      </c>
      <c r="D17" s="91" t="str">
        <f>IFERROR(D15/D16)</f>
        <v/>
      </c>
      <c r="E17" s="23"/>
      <c r="F17" s="90" t="s">
        <v>15</v>
      </c>
      <c r="G17" s="91" t="str">
        <f>IFERROR(G15/G16)</f>
        <v/>
      </c>
      <c r="H17" s="31"/>
      <c r="I17" s="19"/>
    </row>
    <row r="18">
      <c r="A18" s="19"/>
      <c r="B18" s="32"/>
      <c r="C18" s="78"/>
      <c r="D18" s="92"/>
      <c r="E18" s="23"/>
      <c r="F18" s="78"/>
      <c r="G18" s="92"/>
      <c r="H18" s="31"/>
      <c r="I18" s="19"/>
    </row>
    <row r="19">
      <c r="A19" s="12"/>
      <c r="B19" s="20"/>
      <c r="C19" s="86" t="s">
        <v>11</v>
      </c>
      <c r="D19" s="87"/>
      <c r="E19" s="23"/>
      <c r="F19" s="86" t="s">
        <v>11</v>
      </c>
      <c r="G19" s="87"/>
      <c r="H19" s="31"/>
      <c r="I19" s="19"/>
    </row>
    <row r="20">
      <c r="A20" s="12"/>
      <c r="B20" s="20"/>
      <c r="C20" s="86" t="s">
        <v>13</v>
      </c>
      <c r="D20" s="89"/>
      <c r="E20" s="23"/>
      <c r="F20" s="86" t="s">
        <v>13</v>
      </c>
      <c r="G20" s="89"/>
      <c r="H20" s="31"/>
      <c r="I20" s="19"/>
    </row>
    <row r="21">
      <c r="A21" s="12"/>
      <c r="B21" s="20"/>
      <c r="C21" s="86" t="s">
        <v>14</v>
      </c>
      <c r="D21" s="87"/>
      <c r="E21" s="23"/>
      <c r="F21" s="86" t="s">
        <v>14</v>
      </c>
      <c r="G21" s="87"/>
      <c r="H21" s="31"/>
      <c r="I21" s="19"/>
    </row>
    <row r="22">
      <c r="A22" s="19"/>
      <c r="B22" s="32"/>
      <c r="C22" s="90" t="s">
        <v>15</v>
      </c>
      <c r="D22" s="91" t="str">
        <f>IFERROR(D20/D21)</f>
        <v/>
      </c>
      <c r="E22" s="23"/>
      <c r="F22" s="90" t="s">
        <v>15</v>
      </c>
      <c r="G22" s="91" t="str">
        <f>IFERROR(G20/G21)</f>
        <v/>
      </c>
      <c r="H22" s="31"/>
      <c r="I22" s="19"/>
    </row>
    <row r="23">
      <c r="A23" s="19"/>
      <c r="B23" s="32"/>
      <c r="C23" s="23"/>
      <c r="D23" s="30"/>
      <c r="E23" s="23"/>
      <c r="F23" s="23"/>
      <c r="G23" s="21"/>
      <c r="H23" s="31"/>
      <c r="I23" s="19"/>
    </row>
    <row r="24">
      <c r="A24" s="12"/>
      <c r="B24" s="20"/>
      <c r="C24" s="86" t="s">
        <v>11</v>
      </c>
      <c r="D24" s="87"/>
      <c r="E24" s="23"/>
      <c r="F24" s="86" t="s">
        <v>11</v>
      </c>
      <c r="G24" s="87"/>
      <c r="H24" s="31"/>
      <c r="I24" s="19"/>
    </row>
    <row r="25">
      <c r="A25" s="12"/>
      <c r="B25" s="20"/>
      <c r="C25" s="86" t="s">
        <v>13</v>
      </c>
      <c r="D25" s="89"/>
      <c r="E25" s="23"/>
      <c r="F25" s="86" t="s">
        <v>13</v>
      </c>
      <c r="G25" s="89"/>
      <c r="H25" s="31"/>
      <c r="I25" s="19"/>
    </row>
    <row r="26">
      <c r="A26" s="12"/>
      <c r="B26" s="20"/>
      <c r="C26" s="86" t="s">
        <v>14</v>
      </c>
      <c r="D26" s="87"/>
      <c r="E26" s="23"/>
      <c r="F26" s="86" t="s">
        <v>14</v>
      </c>
      <c r="G26" s="87"/>
      <c r="H26" s="31"/>
      <c r="I26" s="19"/>
    </row>
    <row r="27">
      <c r="A27" s="19"/>
      <c r="B27" s="32"/>
      <c r="C27" s="90" t="s">
        <v>15</v>
      </c>
      <c r="D27" s="91" t="str">
        <f>IFERROR(D25/D26)</f>
        <v/>
      </c>
      <c r="E27" s="23"/>
      <c r="F27" s="90" t="s">
        <v>15</v>
      </c>
      <c r="G27" s="91" t="str">
        <f>IFERROR(G25/G26)</f>
        <v/>
      </c>
      <c r="H27" s="31"/>
      <c r="I27" s="19"/>
    </row>
    <row r="28">
      <c r="A28" s="19"/>
      <c r="B28" s="32"/>
      <c r="C28" s="23"/>
      <c r="D28" s="30"/>
      <c r="E28" s="23"/>
      <c r="F28" s="23"/>
      <c r="G28" s="21"/>
      <c r="H28" s="31"/>
      <c r="I28" s="19"/>
    </row>
    <row r="29">
      <c r="A29" s="12"/>
      <c r="B29" s="20"/>
      <c r="C29" s="86" t="s">
        <v>11</v>
      </c>
      <c r="D29" s="87"/>
      <c r="E29" s="23"/>
      <c r="F29" s="86" t="s">
        <v>11</v>
      </c>
      <c r="G29" s="87"/>
      <c r="H29" s="31"/>
      <c r="I29" s="19"/>
    </row>
    <row r="30">
      <c r="A30" s="12"/>
      <c r="B30" s="20"/>
      <c r="C30" s="86" t="s">
        <v>13</v>
      </c>
      <c r="D30" s="89"/>
      <c r="E30" s="23"/>
      <c r="F30" s="86" t="s">
        <v>13</v>
      </c>
      <c r="G30" s="89"/>
      <c r="H30" s="31"/>
      <c r="I30" s="19"/>
    </row>
    <row r="31">
      <c r="A31" s="12"/>
      <c r="B31" s="20"/>
      <c r="C31" s="86" t="s">
        <v>14</v>
      </c>
      <c r="D31" s="87"/>
      <c r="E31" s="23"/>
      <c r="F31" s="86" t="s">
        <v>14</v>
      </c>
      <c r="G31" s="87"/>
      <c r="H31" s="31"/>
      <c r="I31" s="19"/>
    </row>
    <row r="32">
      <c r="A32" s="19"/>
      <c r="B32" s="32"/>
      <c r="C32" s="90" t="s">
        <v>15</v>
      </c>
      <c r="D32" s="91" t="str">
        <f>IFERROR(D30/D31)</f>
        <v/>
      </c>
      <c r="E32" s="23"/>
      <c r="F32" s="90" t="s">
        <v>15</v>
      </c>
      <c r="G32" s="91" t="str">
        <f>IFERROR(G30/G31)</f>
        <v/>
      </c>
      <c r="H32" s="31"/>
      <c r="I32" s="19"/>
    </row>
    <row r="33">
      <c r="A33" s="19"/>
      <c r="B33" s="32"/>
      <c r="C33" s="23"/>
      <c r="D33" s="30"/>
      <c r="E33" s="23"/>
      <c r="F33" s="23"/>
      <c r="G33" s="21"/>
      <c r="H33" s="31"/>
      <c r="I33" s="19"/>
    </row>
    <row r="34">
      <c r="A34" s="12"/>
      <c r="B34" s="20"/>
      <c r="C34" s="86" t="s">
        <v>11</v>
      </c>
      <c r="D34" s="87"/>
      <c r="E34" s="23"/>
      <c r="F34" s="86" t="s">
        <v>11</v>
      </c>
      <c r="G34" s="87"/>
      <c r="H34" s="31"/>
      <c r="I34" s="19"/>
    </row>
    <row r="35">
      <c r="A35" s="12"/>
      <c r="B35" s="20"/>
      <c r="C35" s="86" t="s">
        <v>13</v>
      </c>
      <c r="D35" s="89"/>
      <c r="E35" s="23"/>
      <c r="F35" s="86" t="s">
        <v>13</v>
      </c>
      <c r="G35" s="89"/>
      <c r="H35" s="31"/>
      <c r="I35" s="19"/>
    </row>
    <row r="36">
      <c r="A36" s="12"/>
      <c r="B36" s="20"/>
      <c r="C36" s="86" t="s">
        <v>14</v>
      </c>
      <c r="D36" s="87"/>
      <c r="E36" s="23"/>
      <c r="F36" s="86" t="s">
        <v>14</v>
      </c>
      <c r="G36" s="87"/>
      <c r="H36" s="31"/>
      <c r="I36" s="19"/>
    </row>
    <row r="37">
      <c r="A37" s="19"/>
      <c r="B37" s="32"/>
      <c r="C37" s="90" t="s">
        <v>15</v>
      </c>
      <c r="D37" s="91" t="str">
        <f>IFERROR(D35/D36)</f>
        <v/>
      </c>
      <c r="E37" s="23"/>
      <c r="F37" s="90" t="s">
        <v>15</v>
      </c>
      <c r="G37" s="91" t="str">
        <f>IFERROR(G35/G36)</f>
        <v/>
      </c>
      <c r="H37" s="31"/>
      <c r="I37" s="19"/>
    </row>
    <row r="38">
      <c r="A38" s="19"/>
      <c r="B38" s="32"/>
      <c r="C38" s="78"/>
      <c r="D38" s="92"/>
      <c r="E38" s="23"/>
      <c r="F38" s="78"/>
      <c r="G38" s="92"/>
      <c r="H38" s="31"/>
      <c r="I38" s="19"/>
    </row>
    <row r="39">
      <c r="A39" s="12"/>
      <c r="B39" s="20"/>
      <c r="C39" s="86" t="s">
        <v>11</v>
      </c>
      <c r="D39" s="87"/>
      <c r="E39" s="23"/>
      <c r="F39" s="86" t="s">
        <v>11</v>
      </c>
      <c r="G39" s="87"/>
      <c r="H39" s="31"/>
      <c r="I39" s="19"/>
    </row>
    <row r="40">
      <c r="A40" s="12"/>
      <c r="B40" s="20"/>
      <c r="C40" s="86" t="s">
        <v>13</v>
      </c>
      <c r="D40" s="89"/>
      <c r="E40" s="23"/>
      <c r="F40" s="86" t="s">
        <v>13</v>
      </c>
      <c r="G40" s="89"/>
      <c r="H40" s="31"/>
      <c r="I40" s="19"/>
    </row>
    <row r="41" ht="15.75" customHeight="1">
      <c r="A41" s="12"/>
      <c r="B41" s="20"/>
      <c r="C41" s="86" t="s">
        <v>14</v>
      </c>
      <c r="D41" s="87"/>
      <c r="E41" s="23"/>
      <c r="F41" s="86" t="s">
        <v>14</v>
      </c>
      <c r="G41" s="87"/>
      <c r="H41" s="31"/>
      <c r="I41" s="19"/>
    </row>
    <row r="42">
      <c r="A42" s="12"/>
      <c r="B42" s="20"/>
      <c r="C42" s="90" t="s">
        <v>15</v>
      </c>
      <c r="D42" s="91" t="str">
        <f>IFERROR(D40/D41)</f>
        <v/>
      </c>
      <c r="E42" s="23"/>
      <c r="F42" s="90" t="s">
        <v>15</v>
      </c>
      <c r="G42" s="91" t="str">
        <f>IFERROR(G40/G41)</f>
        <v/>
      </c>
      <c r="H42" s="31"/>
      <c r="I42" s="19"/>
    </row>
    <row r="43">
      <c r="A43" s="19"/>
      <c r="B43" s="32"/>
      <c r="C43" s="23"/>
      <c r="D43" s="30"/>
      <c r="E43" s="23"/>
      <c r="F43" s="23"/>
      <c r="G43" s="21"/>
      <c r="H43" s="31"/>
      <c r="I43" s="19"/>
    </row>
    <row r="44">
      <c r="A44" s="12"/>
      <c r="B44" s="20"/>
      <c r="C44" s="86" t="s">
        <v>11</v>
      </c>
      <c r="D44" s="87"/>
      <c r="E44" s="23"/>
      <c r="F44" s="86" t="s">
        <v>11</v>
      </c>
      <c r="G44" s="87"/>
      <c r="H44" s="31"/>
      <c r="I44" s="19"/>
    </row>
    <row r="45">
      <c r="A45" s="12"/>
      <c r="B45" s="20"/>
      <c r="C45" s="86" t="s">
        <v>13</v>
      </c>
      <c r="D45" s="89"/>
      <c r="E45" s="23"/>
      <c r="F45" s="86" t="s">
        <v>13</v>
      </c>
      <c r="G45" s="89"/>
      <c r="H45" s="31"/>
      <c r="I45" s="19"/>
    </row>
    <row r="46" ht="15.75" customHeight="1">
      <c r="A46" s="12"/>
      <c r="B46" s="20"/>
      <c r="C46" s="86" t="s">
        <v>14</v>
      </c>
      <c r="D46" s="87"/>
      <c r="E46" s="23"/>
      <c r="F46" s="86" t="s">
        <v>14</v>
      </c>
      <c r="G46" s="87"/>
      <c r="H46" s="31"/>
      <c r="I46" s="19"/>
    </row>
    <row r="47">
      <c r="A47" s="12"/>
      <c r="B47" s="20"/>
      <c r="C47" s="90" t="s">
        <v>15</v>
      </c>
      <c r="D47" s="91" t="str">
        <f>IFERROR(D45/D46)</f>
        <v/>
      </c>
      <c r="E47" s="23"/>
      <c r="F47" s="90" t="s">
        <v>15</v>
      </c>
      <c r="G47" s="91" t="str">
        <f>IFERROR(G45/G46)</f>
        <v/>
      </c>
      <c r="H47" s="31"/>
      <c r="I47" s="19"/>
    </row>
    <row r="48">
      <c r="A48" s="19"/>
      <c r="B48" s="32"/>
      <c r="C48" s="78"/>
      <c r="D48" s="93"/>
      <c r="E48" s="23"/>
      <c r="F48" s="78"/>
      <c r="G48" s="94"/>
      <c r="H48" s="31"/>
      <c r="I48" s="19"/>
    </row>
    <row r="49">
      <c r="A49" s="12"/>
      <c r="B49" s="20"/>
      <c r="C49" s="86" t="s">
        <v>11</v>
      </c>
      <c r="D49" s="87"/>
      <c r="E49" s="23"/>
      <c r="F49" s="86" t="s">
        <v>11</v>
      </c>
      <c r="G49" s="87"/>
      <c r="H49" s="31"/>
      <c r="I49" s="19"/>
    </row>
    <row r="50">
      <c r="A50" s="12"/>
      <c r="B50" s="20"/>
      <c r="C50" s="86" t="s">
        <v>13</v>
      </c>
      <c r="D50" s="89"/>
      <c r="E50" s="23"/>
      <c r="F50" s="86" t="s">
        <v>13</v>
      </c>
      <c r="G50" s="89"/>
      <c r="H50" s="31"/>
      <c r="I50" s="19"/>
    </row>
    <row r="51" ht="15.75" customHeight="1">
      <c r="A51" s="12"/>
      <c r="B51" s="20"/>
      <c r="C51" s="86" t="s">
        <v>14</v>
      </c>
      <c r="D51" s="87"/>
      <c r="E51" s="23"/>
      <c r="F51" s="86" t="s">
        <v>14</v>
      </c>
      <c r="G51" s="87"/>
      <c r="H51" s="31"/>
      <c r="I51" s="19"/>
    </row>
    <row r="52">
      <c r="A52" s="12"/>
      <c r="B52" s="20"/>
      <c r="C52" s="90" t="s">
        <v>15</v>
      </c>
      <c r="D52" s="91" t="str">
        <f>IFERROR(D50/D51)</f>
        <v/>
      </c>
      <c r="E52" s="23"/>
      <c r="F52" s="90" t="s">
        <v>15</v>
      </c>
      <c r="G52" s="91" t="str">
        <f>IFERROR(G50/G51)</f>
        <v/>
      </c>
      <c r="H52" s="31"/>
      <c r="I52" s="19"/>
    </row>
    <row r="53">
      <c r="A53" s="12"/>
      <c r="B53" s="54"/>
      <c r="C53" s="54"/>
      <c r="D53" s="95"/>
      <c r="E53" s="54"/>
      <c r="F53" s="54"/>
      <c r="G53" s="54"/>
      <c r="H53" s="54"/>
      <c r="I53" s="12"/>
    </row>
    <row r="54">
      <c r="A54" s="12"/>
      <c r="B54" s="20"/>
      <c r="C54" s="86" t="s">
        <v>11</v>
      </c>
      <c r="D54" s="87"/>
      <c r="E54" s="23"/>
      <c r="F54" s="86" t="s">
        <v>11</v>
      </c>
      <c r="G54" s="87"/>
      <c r="H54" s="31"/>
      <c r="I54" s="19"/>
    </row>
    <row r="55">
      <c r="A55" s="12"/>
      <c r="B55" s="20"/>
      <c r="C55" s="86" t="s">
        <v>13</v>
      </c>
      <c r="D55" s="89"/>
      <c r="E55" s="23"/>
      <c r="F55" s="86" t="s">
        <v>13</v>
      </c>
      <c r="G55" s="89"/>
      <c r="H55" s="31"/>
      <c r="I55" s="19"/>
    </row>
    <row r="56" ht="15.75" customHeight="1">
      <c r="A56" s="12"/>
      <c r="B56" s="20"/>
      <c r="C56" s="86" t="s">
        <v>14</v>
      </c>
      <c r="D56" s="87"/>
      <c r="E56" s="23"/>
      <c r="F56" s="86" t="s">
        <v>14</v>
      </c>
      <c r="G56" s="87"/>
      <c r="H56" s="31"/>
      <c r="I56" s="19"/>
    </row>
    <row r="57">
      <c r="A57" s="12"/>
      <c r="B57" s="20"/>
      <c r="C57" s="90" t="s">
        <v>15</v>
      </c>
      <c r="D57" s="91" t="str">
        <f>IFERROR(D55/D56)</f>
        <v/>
      </c>
      <c r="E57" s="23"/>
      <c r="F57" s="90" t="s">
        <v>15</v>
      </c>
      <c r="G57" s="91" t="str">
        <f>IFERROR(G55/G56)</f>
        <v/>
      </c>
      <c r="H57" s="31"/>
      <c r="I57" s="19"/>
    </row>
    <row r="58">
      <c r="A58" s="12"/>
      <c r="B58" s="4"/>
      <c r="C58" s="4"/>
      <c r="D58" s="96"/>
      <c r="E58" s="4"/>
      <c r="F58" s="4"/>
      <c r="G58" s="4"/>
      <c r="H58" s="4"/>
      <c r="I58" s="12"/>
    </row>
    <row r="59">
      <c r="A59" s="12"/>
      <c r="B59" s="20"/>
      <c r="C59" s="86" t="s">
        <v>11</v>
      </c>
      <c r="D59" s="87"/>
      <c r="E59" s="23"/>
      <c r="F59" s="86" t="s">
        <v>11</v>
      </c>
      <c r="G59" s="87"/>
      <c r="H59" s="31"/>
      <c r="I59" s="19"/>
    </row>
    <row r="60">
      <c r="A60" s="12"/>
      <c r="B60" s="20"/>
      <c r="C60" s="86" t="s">
        <v>13</v>
      </c>
      <c r="D60" s="89"/>
      <c r="E60" s="23"/>
      <c r="F60" s="86" t="s">
        <v>13</v>
      </c>
      <c r="G60" s="89"/>
      <c r="H60" s="31"/>
      <c r="I60" s="19"/>
    </row>
    <row r="61" ht="15.75" customHeight="1">
      <c r="A61" s="12"/>
      <c r="B61" s="20"/>
      <c r="C61" s="86" t="s">
        <v>14</v>
      </c>
      <c r="D61" s="87"/>
      <c r="E61" s="23"/>
      <c r="F61" s="86" t="s">
        <v>14</v>
      </c>
      <c r="G61" s="87"/>
      <c r="H61" s="31"/>
      <c r="I61" s="19"/>
    </row>
    <row r="62">
      <c r="A62" s="12"/>
      <c r="B62" s="20"/>
      <c r="C62" s="90" t="s">
        <v>15</v>
      </c>
      <c r="D62" s="91" t="str">
        <f>IFERROR(D60/D61)</f>
        <v/>
      </c>
      <c r="E62" s="23"/>
      <c r="F62" s="90" t="s">
        <v>15</v>
      </c>
      <c r="G62" s="91" t="str">
        <f>IFERROR(G60/G61)</f>
        <v/>
      </c>
      <c r="H62" s="31"/>
      <c r="I62" s="19"/>
    </row>
    <row r="63">
      <c r="A63" s="12"/>
      <c r="D63" s="97"/>
      <c r="I63" s="12"/>
    </row>
    <row r="64">
      <c r="A64" s="12"/>
      <c r="B64" s="20"/>
      <c r="C64" s="86" t="s">
        <v>11</v>
      </c>
      <c r="D64" s="87"/>
      <c r="E64" s="23"/>
      <c r="F64" s="86" t="s">
        <v>11</v>
      </c>
      <c r="G64" s="87"/>
      <c r="H64" s="31"/>
      <c r="I64" s="19"/>
    </row>
    <row r="65">
      <c r="A65" s="12"/>
      <c r="B65" s="20"/>
      <c r="C65" s="86" t="s">
        <v>13</v>
      </c>
      <c r="D65" s="89"/>
      <c r="E65" s="23"/>
      <c r="F65" s="86" t="s">
        <v>13</v>
      </c>
      <c r="G65" s="89"/>
      <c r="H65" s="31"/>
      <c r="I65" s="19"/>
    </row>
    <row r="66" ht="15.75" customHeight="1">
      <c r="A66" s="12"/>
      <c r="B66" s="20"/>
      <c r="C66" s="86" t="s">
        <v>14</v>
      </c>
      <c r="D66" s="87"/>
      <c r="E66" s="23"/>
      <c r="F66" s="86" t="s">
        <v>14</v>
      </c>
      <c r="G66" s="87"/>
      <c r="H66" s="31"/>
      <c r="I66" s="19"/>
    </row>
    <row r="67">
      <c r="A67" s="12"/>
      <c r="B67" s="20"/>
      <c r="C67" s="90" t="s">
        <v>15</v>
      </c>
      <c r="D67" s="91" t="str">
        <f>IFERROR(D65/D66)</f>
        <v/>
      </c>
      <c r="E67" s="23"/>
      <c r="F67" s="90" t="s">
        <v>15</v>
      </c>
      <c r="G67" s="91" t="str">
        <f>IFERROR(G65/G66)</f>
        <v/>
      </c>
      <c r="H67" s="31"/>
      <c r="I67" s="19"/>
    </row>
    <row r="68">
      <c r="A68" s="19"/>
      <c r="B68" s="32"/>
      <c r="C68" s="23"/>
      <c r="D68" s="30"/>
      <c r="E68" s="23"/>
      <c r="F68" s="23"/>
      <c r="G68" s="21"/>
      <c r="H68" s="31"/>
      <c r="I68" s="19"/>
    </row>
    <row r="69">
      <c r="A69" s="12"/>
      <c r="B69" s="20"/>
      <c r="C69" s="86" t="s">
        <v>11</v>
      </c>
      <c r="D69" s="87"/>
      <c r="E69" s="23"/>
      <c r="F69" s="86" t="s">
        <v>11</v>
      </c>
      <c r="G69" s="87"/>
      <c r="H69" s="31"/>
      <c r="I69" s="19"/>
    </row>
    <row r="70">
      <c r="A70" s="12"/>
      <c r="B70" s="20"/>
      <c r="C70" s="86" t="s">
        <v>13</v>
      </c>
      <c r="D70" s="89"/>
      <c r="E70" s="23"/>
      <c r="F70" s="86" t="s">
        <v>13</v>
      </c>
      <c r="G70" s="89"/>
      <c r="H70" s="31"/>
      <c r="I70" s="19"/>
    </row>
    <row r="71" ht="15.75" customHeight="1">
      <c r="A71" s="12"/>
      <c r="B71" s="20"/>
      <c r="C71" s="86" t="s">
        <v>14</v>
      </c>
      <c r="D71" s="87"/>
      <c r="E71" s="23"/>
      <c r="F71" s="86" t="s">
        <v>14</v>
      </c>
      <c r="G71" s="87"/>
      <c r="H71" s="31"/>
      <c r="I71" s="19"/>
    </row>
    <row r="72">
      <c r="A72" s="12"/>
      <c r="B72" s="20"/>
      <c r="C72" s="90" t="s">
        <v>15</v>
      </c>
      <c r="D72" s="91" t="str">
        <f>IFERROR(D70/D71)</f>
        <v/>
      </c>
      <c r="E72" s="23"/>
      <c r="F72" s="90" t="s">
        <v>15</v>
      </c>
      <c r="G72" s="91" t="str">
        <f>IFERROR(G70/G71)</f>
        <v/>
      </c>
      <c r="H72" s="31"/>
      <c r="I72" s="19"/>
    </row>
    <row r="73">
      <c r="A73" s="19"/>
      <c r="B73" s="32"/>
      <c r="C73" s="78"/>
      <c r="D73" s="93"/>
      <c r="E73" s="23"/>
      <c r="F73" s="78"/>
      <c r="G73" s="94"/>
      <c r="H73" s="31"/>
      <c r="I73" s="19"/>
    </row>
    <row r="74">
      <c r="A74" s="12"/>
      <c r="B74" s="20"/>
      <c r="C74" s="86" t="s">
        <v>11</v>
      </c>
      <c r="D74" s="87"/>
      <c r="E74" s="23"/>
      <c r="F74" s="86" t="s">
        <v>11</v>
      </c>
      <c r="G74" s="87"/>
      <c r="H74" s="31"/>
      <c r="I74" s="19"/>
    </row>
    <row r="75">
      <c r="A75" s="12"/>
      <c r="B75" s="20"/>
      <c r="C75" s="86" t="s">
        <v>13</v>
      </c>
      <c r="D75" s="89"/>
      <c r="E75" s="23"/>
      <c r="F75" s="86" t="s">
        <v>13</v>
      </c>
      <c r="G75" s="89"/>
      <c r="H75" s="31"/>
      <c r="I75" s="19"/>
    </row>
    <row r="76" ht="15.75" customHeight="1">
      <c r="A76" s="12"/>
      <c r="B76" s="20"/>
      <c r="C76" s="86" t="s">
        <v>14</v>
      </c>
      <c r="D76" s="87"/>
      <c r="E76" s="23"/>
      <c r="F76" s="86" t="s">
        <v>14</v>
      </c>
      <c r="G76" s="87"/>
      <c r="H76" s="31"/>
      <c r="I76" s="19"/>
    </row>
    <row r="77">
      <c r="A77" s="12"/>
      <c r="B77" s="20"/>
      <c r="C77" s="90" t="s">
        <v>15</v>
      </c>
      <c r="D77" s="91" t="str">
        <f>IFERROR(D75/D76)</f>
        <v/>
      </c>
      <c r="E77" s="23"/>
      <c r="F77" s="90" t="s">
        <v>15</v>
      </c>
      <c r="G77" s="91" t="str">
        <f>IFERROR(G75/G76)</f>
        <v/>
      </c>
      <c r="H77" s="31"/>
      <c r="I77" s="19"/>
    </row>
    <row r="78">
      <c r="A78" s="12"/>
      <c r="B78" s="54"/>
      <c r="C78" s="54"/>
      <c r="D78" s="95"/>
      <c r="E78" s="54"/>
      <c r="F78" s="54"/>
      <c r="G78" s="54"/>
      <c r="H78" s="54"/>
      <c r="I78" s="12"/>
    </row>
    <row r="79">
      <c r="A79" s="12"/>
      <c r="B79" s="20"/>
      <c r="C79" s="86" t="s">
        <v>11</v>
      </c>
      <c r="D79" s="87"/>
      <c r="E79" s="23"/>
      <c r="F79" s="86" t="s">
        <v>11</v>
      </c>
      <c r="G79" s="87"/>
      <c r="H79" s="31"/>
      <c r="I79" s="19"/>
    </row>
    <row r="80">
      <c r="A80" s="12"/>
      <c r="B80" s="20"/>
      <c r="C80" s="86" t="s">
        <v>13</v>
      </c>
      <c r="D80" s="89"/>
      <c r="E80" s="23"/>
      <c r="F80" s="86" t="s">
        <v>13</v>
      </c>
      <c r="G80" s="89"/>
      <c r="H80" s="31"/>
      <c r="I80" s="19"/>
    </row>
    <row r="81" ht="15.75" customHeight="1">
      <c r="A81" s="12"/>
      <c r="B81" s="20"/>
      <c r="C81" s="86" t="s">
        <v>14</v>
      </c>
      <c r="D81" s="87"/>
      <c r="E81" s="23"/>
      <c r="F81" s="86" t="s">
        <v>14</v>
      </c>
      <c r="G81" s="87"/>
      <c r="H81" s="31"/>
      <c r="I81" s="19"/>
    </row>
    <row r="82">
      <c r="A82" s="12"/>
      <c r="B82" s="20"/>
      <c r="C82" s="90" t="s">
        <v>15</v>
      </c>
      <c r="D82" s="91" t="str">
        <f>IFERROR(D80/D81)</f>
        <v/>
      </c>
      <c r="E82" s="23"/>
      <c r="F82" s="90" t="s">
        <v>15</v>
      </c>
      <c r="G82" s="91" t="str">
        <f>IFERROR(G80/G81)</f>
        <v/>
      </c>
      <c r="H82" s="31"/>
      <c r="I82" s="19"/>
    </row>
    <row r="83">
      <c r="A83" s="12"/>
      <c r="B83" s="4"/>
      <c r="C83" s="4"/>
      <c r="D83" s="96"/>
      <c r="E83" s="4"/>
      <c r="F83" s="4"/>
      <c r="G83" s="4"/>
      <c r="H83" s="4"/>
      <c r="I83" s="12"/>
    </row>
    <row r="84">
      <c r="A84" s="12"/>
      <c r="B84" s="20"/>
      <c r="C84" s="86" t="s">
        <v>11</v>
      </c>
      <c r="D84" s="87"/>
      <c r="E84" s="23"/>
      <c r="F84" s="86" t="s">
        <v>11</v>
      </c>
      <c r="G84" s="87"/>
      <c r="H84" s="31"/>
      <c r="I84" s="19"/>
    </row>
    <row r="85">
      <c r="A85" s="12"/>
      <c r="B85" s="20"/>
      <c r="C85" s="86" t="s">
        <v>13</v>
      </c>
      <c r="D85" s="89"/>
      <c r="E85" s="23"/>
      <c r="F85" s="86" t="s">
        <v>13</v>
      </c>
      <c r="G85" s="89"/>
      <c r="H85" s="31"/>
      <c r="I85" s="19"/>
    </row>
    <row r="86" ht="15.75" customHeight="1">
      <c r="A86" s="12"/>
      <c r="B86" s="20"/>
      <c r="C86" s="86" t="s">
        <v>14</v>
      </c>
      <c r="D86" s="87"/>
      <c r="E86" s="23"/>
      <c r="F86" s="86" t="s">
        <v>14</v>
      </c>
      <c r="G86" s="87"/>
      <c r="H86" s="31"/>
      <c r="I86" s="19"/>
    </row>
    <row r="87">
      <c r="A87" s="12"/>
      <c r="B87" s="20"/>
      <c r="C87" s="90" t="s">
        <v>15</v>
      </c>
      <c r="D87" s="91" t="str">
        <f>IFERROR(D85/D86)</f>
        <v/>
      </c>
      <c r="E87" s="23"/>
      <c r="F87" s="90" t="s">
        <v>15</v>
      </c>
      <c r="G87" s="91" t="str">
        <f>IFERROR(G85/G86)</f>
        <v/>
      </c>
      <c r="H87" s="31"/>
      <c r="I87" s="19"/>
    </row>
    <row r="88">
      <c r="A88" s="12"/>
      <c r="B88" s="4"/>
      <c r="C88" s="4"/>
      <c r="D88" s="96"/>
      <c r="E88" s="4"/>
      <c r="F88" s="4"/>
      <c r="G88" s="4"/>
      <c r="H88" s="4"/>
      <c r="I88" s="12"/>
    </row>
    <row r="89">
      <c r="A89" s="12"/>
      <c r="B89" s="28"/>
      <c r="C89" s="86" t="s">
        <v>11</v>
      </c>
      <c r="D89" s="87"/>
      <c r="E89" s="88"/>
      <c r="F89" s="86" t="s">
        <v>11</v>
      </c>
      <c r="G89" s="87"/>
      <c r="H89" s="31"/>
      <c r="I89" s="19"/>
    </row>
    <row r="90">
      <c r="A90" s="12"/>
      <c r="B90" s="28"/>
      <c r="C90" s="86" t="s">
        <v>13</v>
      </c>
      <c r="D90" s="89"/>
      <c r="E90" s="88"/>
      <c r="F90" s="86" t="s">
        <v>13</v>
      </c>
      <c r="G90" s="89"/>
      <c r="H90" s="31"/>
      <c r="I90" s="19"/>
    </row>
    <row r="91">
      <c r="A91" s="12"/>
      <c r="B91" s="28"/>
      <c r="C91" s="86" t="s">
        <v>14</v>
      </c>
      <c r="D91" s="87"/>
      <c r="E91" s="88"/>
      <c r="F91" s="86" t="s">
        <v>14</v>
      </c>
      <c r="G91" s="87"/>
      <c r="H91" s="31"/>
      <c r="I91" s="19"/>
    </row>
    <row r="92">
      <c r="A92" s="19"/>
      <c r="B92" s="32"/>
      <c r="C92" s="90" t="s">
        <v>15</v>
      </c>
      <c r="D92" s="91" t="str">
        <f>IFERROR(D90/D91)</f>
        <v/>
      </c>
      <c r="E92" s="88"/>
      <c r="F92" s="90" t="s">
        <v>15</v>
      </c>
      <c r="G92" s="91" t="str">
        <f>IFERROR(G90/G91)</f>
        <v/>
      </c>
      <c r="H92" s="31"/>
      <c r="I92" s="19"/>
    </row>
    <row r="93">
      <c r="A93" s="19"/>
      <c r="B93" s="32"/>
      <c r="C93" s="23"/>
      <c r="D93" s="84"/>
      <c r="E93" s="23"/>
      <c r="F93" s="23"/>
      <c r="G93" s="21"/>
      <c r="H93" s="31"/>
      <c r="I93" s="19"/>
    </row>
    <row r="94">
      <c r="A94" s="12"/>
      <c r="B94" s="20"/>
      <c r="C94" s="86" t="s">
        <v>11</v>
      </c>
      <c r="D94" s="87"/>
      <c r="E94" s="23"/>
      <c r="F94" s="86" t="s">
        <v>11</v>
      </c>
      <c r="G94" s="87"/>
      <c r="H94" s="31"/>
      <c r="I94" s="19"/>
    </row>
    <row r="95">
      <c r="A95" s="12"/>
      <c r="B95" s="20"/>
      <c r="C95" s="86" t="s">
        <v>13</v>
      </c>
      <c r="D95" s="89"/>
      <c r="E95" s="23"/>
      <c r="F95" s="86" t="s">
        <v>13</v>
      </c>
      <c r="G95" s="89"/>
      <c r="H95" s="31"/>
      <c r="I95" s="19"/>
    </row>
    <row r="96">
      <c r="A96" s="12"/>
      <c r="B96" s="20"/>
      <c r="C96" s="86" t="s">
        <v>14</v>
      </c>
      <c r="D96" s="87"/>
      <c r="E96" s="23"/>
      <c r="F96" s="86" t="s">
        <v>14</v>
      </c>
      <c r="G96" s="87"/>
      <c r="H96" s="31"/>
      <c r="I96" s="19"/>
    </row>
    <row r="97">
      <c r="A97" s="19"/>
      <c r="B97" s="32"/>
      <c r="C97" s="90" t="s">
        <v>15</v>
      </c>
      <c r="D97" s="91" t="str">
        <f>IFERROR(D95/D96)</f>
        <v/>
      </c>
      <c r="E97" s="23"/>
      <c r="F97" s="90" t="s">
        <v>15</v>
      </c>
      <c r="G97" s="91" t="str">
        <f>IFERROR(G95/G96)</f>
        <v/>
      </c>
      <c r="H97" s="31"/>
      <c r="I97" s="19"/>
    </row>
    <row r="98">
      <c r="A98" s="19"/>
      <c r="B98" s="32"/>
      <c r="C98" s="78"/>
      <c r="D98" s="92"/>
      <c r="E98" s="23"/>
      <c r="F98" s="78"/>
      <c r="G98" s="92"/>
      <c r="H98" s="31"/>
      <c r="I98" s="19"/>
    </row>
    <row r="99">
      <c r="A99" s="12"/>
      <c r="B99" s="20"/>
      <c r="C99" s="86" t="s">
        <v>11</v>
      </c>
      <c r="D99" s="87"/>
      <c r="E99" s="23"/>
      <c r="F99" s="86" t="s">
        <v>11</v>
      </c>
      <c r="G99" s="87"/>
      <c r="H99" s="31"/>
      <c r="I99" s="19"/>
    </row>
    <row r="100">
      <c r="A100" s="12"/>
      <c r="B100" s="20"/>
      <c r="C100" s="86" t="s">
        <v>13</v>
      </c>
      <c r="D100" s="89"/>
      <c r="E100" s="23"/>
      <c r="F100" s="86" t="s">
        <v>13</v>
      </c>
      <c r="G100" s="89"/>
      <c r="H100" s="31"/>
      <c r="I100" s="19"/>
    </row>
    <row r="101">
      <c r="A101" s="12"/>
      <c r="B101" s="20"/>
      <c r="C101" s="86" t="s">
        <v>14</v>
      </c>
      <c r="D101" s="87"/>
      <c r="E101" s="23"/>
      <c r="F101" s="86" t="s">
        <v>14</v>
      </c>
      <c r="G101" s="87"/>
      <c r="H101" s="31"/>
      <c r="I101" s="19"/>
    </row>
    <row r="102">
      <c r="A102" s="19"/>
      <c r="B102" s="32"/>
      <c r="C102" s="90" t="s">
        <v>15</v>
      </c>
      <c r="D102" s="91" t="str">
        <f>IFERROR(D100/D101)</f>
        <v/>
      </c>
      <c r="E102" s="23"/>
      <c r="F102" s="90" t="s">
        <v>15</v>
      </c>
      <c r="G102" s="91" t="str">
        <f>IFERROR(G100/G101)</f>
        <v/>
      </c>
      <c r="H102" s="31"/>
      <c r="I102" s="19"/>
    </row>
    <row r="103">
      <c r="A103" s="19"/>
      <c r="B103" s="32"/>
      <c r="C103" s="23"/>
      <c r="D103" s="30"/>
      <c r="E103" s="23"/>
      <c r="F103" s="23"/>
      <c r="G103" s="21"/>
      <c r="H103" s="31"/>
      <c r="I103" s="19"/>
    </row>
    <row r="104">
      <c r="A104" s="12"/>
      <c r="B104" s="20"/>
      <c r="C104" s="86" t="s">
        <v>11</v>
      </c>
      <c r="D104" s="87"/>
      <c r="E104" s="23"/>
      <c r="F104" s="86" t="s">
        <v>11</v>
      </c>
      <c r="G104" s="87"/>
      <c r="H104" s="31"/>
      <c r="I104" s="19"/>
    </row>
    <row r="105">
      <c r="A105" s="12"/>
      <c r="B105" s="20"/>
      <c r="C105" s="86" t="s">
        <v>13</v>
      </c>
      <c r="D105" s="89"/>
      <c r="E105" s="23"/>
      <c r="F105" s="86" t="s">
        <v>13</v>
      </c>
      <c r="G105" s="89"/>
      <c r="H105" s="31"/>
      <c r="I105" s="19"/>
    </row>
    <row r="106">
      <c r="A106" s="12"/>
      <c r="B106" s="20"/>
      <c r="C106" s="86" t="s">
        <v>14</v>
      </c>
      <c r="D106" s="87"/>
      <c r="E106" s="23"/>
      <c r="F106" s="86" t="s">
        <v>14</v>
      </c>
      <c r="G106" s="87"/>
      <c r="H106" s="31"/>
      <c r="I106" s="19"/>
    </row>
    <row r="107">
      <c r="A107" s="19"/>
      <c r="B107" s="32"/>
      <c r="C107" s="90" t="s">
        <v>15</v>
      </c>
      <c r="D107" s="91" t="str">
        <f>IFERROR(D105/D106)</f>
        <v/>
      </c>
      <c r="E107" s="23"/>
      <c r="F107" s="90" t="s">
        <v>15</v>
      </c>
      <c r="G107" s="91" t="str">
        <f>IFERROR(G105/G106)</f>
        <v/>
      </c>
      <c r="H107" s="31"/>
      <c r="I107" s="19"/>
    </row>
    <row r="108">
      <c r="A108" s="19"/>
      <c r="B108" s="32"/>
      <c r="C108" s="23"/>
      <c r="D108" s="30"/>
      <c r="E108" s="23"/>
      <c r="F108" s="23"/>
      <c r="G108" s="21"/>
      <c r="H108" s="31"/>
      <c r="I108" s="19"/>
    </row>
    <row r="109">
      <c r="A109" s="12"/>
      <c r="B109" s="20"/>
      <c r="C109" s="86" t="s">
        <v>11</v>
      </c>
      <c r="D109" s="87"/>
      <c r="E109" s="23"/>
      <c r="F109" s="86" t="s">
        <v>11</v>
      </c>
      <c r="G109" s="87"/>
      <c r="H109" s="31"/>
      <c r="I109" s="19"/>
    </row>
    <row r="110">
      <c r="A110" s="12"/>
      <c r="B110" s="20"/>
      <c r="C110" s="86" t="s">
        <v>13</v>
      </c>
      <c r="D110" s="89"/>
      <c r="E110" s="23"/>
      <c r="F110" s="86" t="s">
        <v>13</v>
      </c>
      <c r="G110" s="89"/>
      <c r="H110" s="31"/>
      <c r="I110" s="19"/>
    </row>
    <row r="111">
      <c r="A111" s="12"/>
      <c r="B111" s="20"/>
      <c r="C111" s="86" t="s">
        <v>14</v>
      </c>
      <c r="D111" s="87"/>
      <c r="E111" s="23"/>
      <c r="F111" s="86" t="s">
        <v>14</v>
      </c>
      <c r="G111" s="87"/>
      <c r="H111" s="31"/>
      <c r="I111" s="19"/>
    </row>
    <row r="112">
      <c r="A112" s="19"/>
      <c r="B112" s="32"/>
      <c r="C112" s="90" t="s">
        <v>15</v>
      </c>
      <c r="D112" s="91" t="str">
        <f>IFERROR(D110/D111)</f>
        <v/>
      </c>
      <c r="E112" s="23"/>
      <c r="F112" s="90" t="s">
        <v>15</v>
      </c>
      <c r="G112" s="91" t="str">
        <f>IFERROR(G110/G111)</f>
        <v/>
      </c>
      <c r="H112" s="31"/>
      <c r="I112" s="19"/>
    </row>
    <row r="113">
      <c r="A113" s="19"/>
      <c r="B113" s="32"/>
      <c r="C113" s="23"/>
      <c r="D113" s="30"/>
      <c r="E113" s="23"/>
      <c r="F113" s="23"/>
      <c r="G113" s="21"/>
      <c r="H113" s="31"/>
      <c r="I113" s="19"/>
    </row>
    <row r="114">
      <c r="A114" s="12"/>
      <c r="B114" s="20"/>
      <c r="C114" s="86" t="s">
        <v>11</v>
      </c>
      <c r="D114" s="87"/>
      <c r="E114" s="23"/>
      <c r="F114" s="86" t="s">
        <v>11</v>
      </c>
      <c r="G114" s="87"/>
      <c r="H114" s="31"/>
      <c r="I114" s="19"/>
    </row>
    <row r="115">
      <c r="A115" s="12"/>
      <c r="B115" s="20"/>
      <c r="C115" s="86" t="s">
        <v>13</v>
      </c>
      <c r="D115" s="89"/>
      <c r="E115" s="23"/>
      <c r="F115" s="86" t="s">
        <v>13</v>
      </c>
      <c r="G115" s="89"/>
      <c r="H115" s="31"/>
      <c r="I115" s="19"/>
    </row>
    <row r="116">
      <c r="A116" s="12"/>
      <c r="B116" s="20"/>
      <c r="C116" s="86" t="s">
        <v>14</v>
      </c>
      <c r="D116" s="87"/>
      <c r="E116" s="23"/>
      <c r="F116" s="86" t="s">
        <v>14</v>
      </c>
      <c r="G116" s="87"/>
      <c r="H116" s="31"/>
      <c r="I116" s="19"/>
    </row>
    <row r="117">
      <c r="A117" s="19"/>
      <c r="B117" s="32"/>
      <c r="C117" s="90" t="s">
        <v>15</v>
      </c>
      <c r="D117" s="91" t="str">
        <f>IFERROR(D115/D116)</f>
        <v/>
      </c>
      <c r="E117" s="23"/>
      <c r="F117" s="90" t="s">
        <v>15</v>
      </c>
      <c r="G117" s="91" t="str">
        <f>IFERROR(G115/G116)</f>
        <v/>
      </c>
      <c r="H117" s="31"/>
      <c r="I117" s="19"/>
    </row>
    <row r="118">
      <c r="A118" s="19"/>
      <c r="B118" s="32"/>
      <c r="C118" s="78"/>
      <c r="D118" s="92"/>
      <c r="E118" s="23"/>
      <c r="F118" s="78"/>
      <c r="G118" s="92"/>
      <c r="H118" s="31"/>
      <c r="I118" s="19"/>
    </row>
    <row r="119">
      <c r="A119" s="12"/>
      <c r="B119" s="20"/>
      <c r="C119" s="86" t="s">
        <v>11</v>
      </c>
      <c r="D119" s="87"/>
      <c r="E119" s="23"/>
      <c r="F119" s="86" t="s">
        <v>11</v>
      </c>
      <c r="G119" s="87"/>
      <c r="H119" s="31"/>
      <c r="I119" s="19"/>
    </row>
    <row r="120">
      <c r="A120" s="12"/>
      <c r="B120" s="20"/>
      <c r="C120" s="86" t="s">
        <v>13</v>
      </c>
      <c r="D120" s="89"/>
      <c r="E120" s="23"/>
      <c r="F120" s="86" t="s">
        <v>13</v>
      </c>
      <c r="G120" s="89"/>
      <c r="H120" s="31"/>
      <c r="I120" s="19"/>
    </row>
    <row r="121" ht="15.75" customHeight="1">
      <c r="A121" s="12"/>
      <c r="B121" s="20"/>
      <c r="C121" s="86" t="s">
        <v>14</v>
      </c>
      <c r="D121" s="87"/>
      <c r="E121" s="23"/>
      <c r="F121" s="86" t="s">
        <v>14</v>
      </c>
      <c r="G121" s="87"/>
      <c r="H121" s="31"/>
      <c r="I121" s="19"/>
    </row>
    <row r="122">
      <c r="A122" s="12"/>
      <c r="B122" s="20"/>
      <c r="C122" s="90" t="s">
        <v>15</v>
      </c>
      <c r="D122" s="91" t="str">
        <f>IFERROR(D120/D121)</f>
        <v/>
      </c>
      <c r="E122" s="23"/>
      <c r="F122" s="90" t="s">
        <v>15</v>
      </c>
      <c r="G122" s="91" t="str">
        <f>IFERROR(G120/G121)</f>
        <v/>
      </c>
      <c r="H122" s="31"/>
      <c r="I122" s="19"/>
    </row>
    <row r="123">
      <c r="A123" s="19"/>
      <c r="B123" s="32"/>
      <c r="C123" s="23"/>
      <c r="D123" s="30"/>
      <c r="E123" s="23"/>
      <c r="F123" s="23"/>
      <c r="G123" s="21"/>
      <c r="H123" s="31"/>
      <c r="I123" s="19"/>
    </row>
    <row r="124">
      <c r="A124" s="12"/>
      <c r="B124" s="20"/>
      <c r="C124" s="86" t="s">
        <v>11</v>
      </c>
      <c r="D124" s="87"/>
      <c r="E124" s="23"/>
      <c r="F124" s="86" t="s">
        <v>11</v>
      </c>
      <c r="G124" s="87"/>
      <c r="H124" s="31"/>
      <c r="I124" s="19"/>
    </row>
    <row r="125">
      <c r="A125" s="12"/>
      <c r="B125" s="20"/>
      <c r="C125" s="86" t="s">
        <v>13</v>
      </c>
      <c r="D125" s="89"/>
      <c r="E125" s="23"/>
      <c r="F125" s="86" t="s">
        <v>13</v>
      </c>
      <c r="G125" s="89"/>
      <c r="H125" s="31"/>
      <c r="I125" s="19"/>
    </row>
    <row r="126" ht="15.75" customHeight="1">
      <c r="A126" s="12"/>
      <c r="B126" s="20"/>
      <c r="C126" s="86" t="s">
        <v>14</v>
      </c>
      <c r="D126" s="87"/>
      <c r="E126" s="23"/>
      <c r="F126" s="86" t="s">
        <v>14</v>
      </c>
      <c r="G126" s="87"/>
      <c r="H126" s="31"/>
      <c r="I126" s="19"/>
    </row>
    <row r="127">
      <c r="A127" s="12"/>
      <c r="B127" s="20"/>
      <c r="C127" s="90" t="s">
        <v>15</v>
      </c>
      <c r="D127" s="91" t="str">
        <f>IFERROR(D125/D126)</f>
        <v/>
      </c>
      <c r="E127" s="23"/>
      <c r="F127" s="90" t="s">
        <v>15</v>
      </c>
      <c r="G127" s="91" t="str">
        <f>IFERROR(G125/G126)</f>
        <v/>
      </c>
      <c r="H127" s="31"/>
      <c r="I127" s="19"/>
    </row>
    <row r="128">
      <c r="A128" s="19"/>
      <c r="B128" s="32"/>
      <c r="C128" s="78"/>
      <c r="D128" s="93"/>
      <c r="E128" s="23"/>
      <c r="F128" s="78"/>
      <c r="G128" s="94"/>
      <c r="H128" s="31"/>
      <c r="I128" s="19"/>
    </row>
    <row r="129">
      <c r="A129" s="12"/>
      <c r="B129" s="20"/>
      <c r="C129" s="86" t="s">
        <v>11</v>
      </c>
      <c r="D129" s="87"/>
      <c r="E129" s="23"/>
      <c r="F129" s="86" t="s">
        <v>11</v>
      </c>
      <c r="G129" s="87"/>
      <c r="H129" s="31"/>
      <c r="I129" s="19"/>
    </row>
    <row r="130">
      <c r="A130" s="12"/>
      <c r="B130" s="20"/>
      <c r="C130" s="86" t="s">
        <v>13</v>
      </c>
      <c r="D130" s="89"/>
      <c r="E130" s="23"/>
      <c r="F130" s="86" t="s">
        <v>13</v>
      </c>
      <c r="G130" s="89"/>
      <c r="H130" s="31"/>
      <c r="I130" s="19"/>
    </row>
    <row r="131" ht="15.75" customHeight="1">
      <c r="A131" s="12"/>
      <c r="B131" s="20"/>
      <c r="C131" s="86" t="s">
        <v>14</v>
      </c>
      <c r="D131" s="87"/>
      <c r="E131" s="23"/>
      <c r="F131" s="86" t="s">
        <v>14</v>
      </c>
      <c r="G131" s="87"/>
      <c r="H131" s="31"/>
      <c r="I131" s="19"/>
    </row>
    <row r="132">
      <c r="A132" s="12"/>
      <c r="B132" s="20"/>
      <c r="C132" s="90" t="s">
        <v>15</v>
      </c>
      <c r="D132" s="91" t="str">
        <f>IFERROR(D130/D131)</f>
        <v/>
      </c>
      <c r="E132" s="23"/>
      <c r="F132" s="90" t="s">
        <v>15</v>
      </c>
      <c r="G132" s="91" t="str">
        <f>IFERROR(G130/G131)</f>
        <v/>
      </c>
      <c r="H132" s="31"/>
      <c r="I132" s="19"/>
    </row>
    <row r="133">
      <c r="A133" s="12"/>
      <c r="B133" s="54"/>
      <c r="C133" s="54"/>
      <c r="D133" s="95"/>
      <c r="E133" s="54"/>
      <c r="F133" s="54"/>
      <c r="G133" s="54"/>
      <c r="H133" s="54"/>
      <c r="I133" s="12"/>
    </row>
    <row r="134">
      <c r="A134" s="12"/>
      <c r="B134" s="20"/>
      <c r="C134" s="86" t="s">
        <v>11</v>
      </c>
      <c r="D134" s="87"/>
      <c r="E134" s="23"/>
      <c r="F134" s="86" t="s">
        <v>11</v>
      </c>
      <c r="G134" s="87"/>
      <c r="H134" s="31"/>
      <c r="I134" s="19"/>
    </row>
    <row r="135">
      <c r="A135" s="12"/>
      <c r="B135" s="20"/>
      <c r="C135" s="86" t="s">
        <v>13</v>
      </c>
      <c r="D135" s="89"/>
      <c r="E135" s="23"/>
      <c r="F135" s="86" t="s">
        <v>13</v>
      </c>
      <c r="G135" s="89"/>
      <c r="H135" s="31"/>
      <c r="I135" s="19"/>
    </row>
    <row r="136" ht="15.75" customHeight="1">
      <c r="A136" s="12"/>
      <c r="B136" s="20"/>
      <c r="C136" s="86" t="s">
        <v>14</v>
      </c>
      <c r="D136" s="87"/>
      <c r="E136" s="23"/>
      <c r="F136" s="86" t="s">
        <v>14</v>
      </c>
      <c r="G136" s="87"/>
      <c r="H136" s="31"/>
      <c r="I136" s="19"/>
    </row>
    <row r="137">
      <c r="A137" s="12"/>
      <c r="B137" s="20"/>
      <c r="C137" s="90" t="s">
        <v>15</v>
      </c>
      <c r="D137" s="91" t="str">
        <f>IFERROR(D135/D136)</f>
        <v/>
      </c>
      <c r="E137" s="23"/>
      <c r="F137" s="90" t="s">
        <v>15</v>
      </c>
      <c r="G137" s="91" t="str">
        <f>IFERROR(G135/G136)</f>
        <v/>
      </c>
      <c r="H137" s="31"/>
      <c r="I137" s="19"/>
    </row>
    <row r="138">
      <c r="A138" s="12"/>
      <c r="B138" s="4"/>
      <c r="C138" s="4"/>
      <c r="D138" s="96"/>
      <c r="E138" s="4"/>
      <c r="F138" s="4"/>
      <c r="G138" s="4"/>
      <c r="H138" s="4"/>
      <c r="I138" s="12"/>
    </row>
    <row r="139">
      <c r="A139" s="12"/>
      <c r="B139" s="20"/>
      <c r="C139" s="86" t="s">
        <v>11</v>
      </c>
      <c r="D139" s="87"/>
      <c r="E139" s="23"/>
      <c r="F139" s="86" t="s">
        <v>11</v>
      </c>
      <c r="G139" s="87"/>
      <c r="H139" s="31"/>
      <c r="I139" s="19"/>
    </row>
    <row r="140">
      <c r="A140" s="12"/>
      <c r="B140" s="20"/>
      <c r="C140" s="86" t="s">
        <v>13</v>
      </c>
      <c r="D140" s="89"/>
      <c r="E140" s="23"/>
      <c r="F140" s="86" t="s">
        <v>13</v>
      </c>
      <c r="G140" s="89"/>
      <c r="H140" s="31"/>
      <c r="I140" s="19"/>
    </row>
    <row r="141" ht="15.75" customHeight="1">
      <c r="A141" s="12"/>
      <c r="B141" s="20"/>
      <c r="C141" s="86" t="s">
        <v>14</v>
      </c>
      <c r="D141" s="87"/>
      <c r="E141" s="23"/>
      <c r="F141" s="86" t="s">
        <v>14</v>
      </c>
      <c r="G141" s="87"/>
      <c r="H141" s="31"/>
      <c r="I141" s="19"/>
    </row>
    <row r="142">
      <c r="A142" s="12"/>
      <c r="B142" s="20"/>
      <c r="C142" s="90" t="s">
        <v>15</v>
      </c>
      <c r="D142" s="91" t="str">
        <f>IFERROR(D140/D141)</f>
        <v/>
      </c>
      <c r="E142" s="23"/>
      <c r="F142" s="90" t="s">
        <v>15</v>
      </c>
      <c r="G142" s="91" t="str">
        <f>IFERROR(G140/G141)</f>
        <v/>
      </c>
      <c r="H142" s="31"/>
      <c r="I142" s="19"/>
    </row>
    <row r="143">
      <c r="A143" s="12"/>
      <c r="D143" s="97"/>
      <c r="I143" s="12"/>
    </row>
    <row r="144">
      <c r="A144" s="12"/>
      <c r="B144" s="20"/>
      <c r="C144" s="86" t="s">
        <v>11</v>
      </c>
      <c r="D144" s="87"/>
      <c r="E144" s="23"/>
      <c r="F144" s="86" t="s">
        <v>11</v>
      </c>
      <c r="G144" s="87"/>
      <c r="H144" s="31"/>
      <c r="I144" s="19"/>
    </row>
    <row r="145">
      <c r="A145" s="12"/>
      <c r="B145" s="20"/>
      <c r="C145" s="86" t="s">
        <v>13</v>
      </c>
      <c r="D145" s="89"/>
      <c r="E145" s="23"/>
      <c r="F145" s="86" t="s">
        <v>13</v>
      </c>
      <c r="G145" s="89"/>
      <c r="H145" s="31"/>
      <c r="I145" s="19"/>
    </row>
    <row r="146" ht="15.75" customHeight="1">
      <c r="A146" s="12"/>
      <c r="B146" s="20"/>
      <c r="C146" s="86" t="s">
        <v>14</v>
      </c>
      <c r="D146" s="87"/>
      <c r="E146" s="23"/>
      <c r="F146" s="86" t="s">
        <v>14</v>
      </c>
      <c r="G146" s="87"/>
      <c r="H146" s="31"/>
      <c r="I146" s="19"/>
    </row>
    <row r="147">
      <c r="A147" s="12"/>
      <c r="B147" s="20"/>
      <c r="C147" s="90" t="s">
        <v>15</v>
      </c>
      <c r="D147" s="91" t="str">
        <f>IFERROR(D145/D146)</f>
        <v/>
      </c>
      <c r="E147" s="23"/>
      <c r="F147" s="90" t="s">
        <v>15</v>
      </c>
      <c r="G147" s="91" t="str">
        <f>IFERROR(G145/G146)</f>
        <v/>
      </c>
      <c r="H147" s="31"/>
      <c r="I147" s="19"/>
    </row>
    <row r="148">
      <c r="A148" s="19"/>
      <c r="B148" s="32"/>
      <c r="C148" s="23"/>
      <c r="D148" s="30"/>
      <c r="E148" s="23"/>
      <c r="F148" s="23"/>
      <c r="G148" s="21"/>
      <c r="H148" s="31"/>
      <c r="I148" s="19"/>
    </row>
    <row r="149">
      <c r="A149" s="12"/>
      <c r="B149" s="20"/>
      <c r="C149" s="86" t="s">
        <v>11</v>
      </c>
      <c r="D149" s="87"/>
      <c r="E149" s="23"/>
      <c r="F149" s="86" t="s">
        <v>11</v>
      </c>
      <c r="G149" s="87"/>
      <c r="H149" s="31"/>
      <c r="I149" s="19"/>
    </row>
    <row r="150">
      <c r="A150" s="12"/>
      <c r="B150" s="20"/>
      <c r="C150" s="86" t="s">
        <v>13</v>
      </c>
      <c r="D150" s="89"/>
      <c r="E150" s="23"/>
      <c r="F150" s="86" t="s">
        <v>13</v>
      </c>
      <c r="G150" s="89"/>
      <c r="H150" s="31"/>
      <c r="I150" s="19"/>
    </row>
    <row r="151" ht="15.75" customHeight="1">
      <c r="A151" s="12"/>
      <c r="B151" s="20"/>
      <c r="C151" s="86" t="s">
        <v>14</v>
      </c>
      <c r="D151" s="87"/>
      <c r="E151" s="23"/>
      <c r="F151" s="86" t="s">
        <v>14</v>
      </c>
      <c r="G151" s="87"/>
      <c r="H151" s="31"/>
      <c r="I151" s="19"/>
    </row>
    <row r="152">
      <c r="A152" s="12"/>
      <c r="B152" s="20"/>
      <c r="C152" s="90" t="s">
        <v>15</v>
      </c>
      <c r="D152" s="91" t="str">
        <f>IFERROR(D150/D151)</f>
        <v/>
      </c>
      <c r="E152" s="23"/>
      <c r="F152" s="90" t="s">
        <v>15</v>
      </c>
      <c r="G152" s="91" t="str">
        <f>IFERROR(G150/G151)</f>
        <v/>
      </c>
      <c r="H152" s="31"/>
      <c r="I152" s="19"/>
    </row>
    <row r="153">
      <c r="A153" s="19"/>
      <c r="B153" s="32"/>
      <c r="C153" s="78"/>
      <c r="D153" s="93"/>
      <c r="E153" s="23"/>
      <c r="F153" s="78"/>
      <c r="G153" s="94"/>
      <c r="H153" s="31"/>
      <c r="I153" s="19"/>
    </row>
    <row r="154">
      <c r="A154" s="12"/>
      <c r="B154" s="20"/>
      <c r="C154" s="86" t="s">
        <v>11</v>
      </c>
      <c r="D154" s="87"/>
      <c r="E154" s="23"/>
      <c r="F154" s="86" t="s">
        <v>11</v>
      </c>
      <c r="G154" s="87"/>
      <c r="H154" s="31"/>
      <c r="I154" s="19"/>
    </row>
    <row r="155">
      <c r="A155" s="12"/>
      <c r="B155" s="20"/>
      <c r="C155" s="86" t="s">
        <v>13</v>
      </c>
      <c r="D155" s="89"/>
      <c r="E155" s="23"/>
      <c r="F155" s="86" t="s">
        <v>13</v>
      </c>
      <c r="G155" s="89"/>
      <c r="H155" s="31"/>
      <c r="I155" s="19"/>
    </row>
    <row r="156" ht="15.75" customHeight="1">
      <c r="A156" s="12"/>
      <c r="B156" s="20"/>
      <c r="C156" s="86" t="s">
        <v>14</v>
      </c>
      <c r="D156" s="87"/>
      <c r="E156" s="23"/>
      <c r="F156" s="86" t="s">
        <v>14</v>
      </c>
      <c r="G156" s="87"/>
      <c r="H156" s="31"/>
      <c r="I156" s="19"/>
    </row>
    <row r="157">
      <c r="A157" s="12"/>
      <c r="B157" s="20"/>
      <c r="C157" s="90" t="s">
        <v>15</v>
      </c>
      <c r="D157" s="91" t="str">
        <f>IFERROR(D155/D156)</f>
        <v/>
      </c>
      <c r="E157" s="23"/>
      <c r="F157" s="90" t="s">
        <v>15</v>
      </c>
      <c r="G157" s="91" t="str">
        <f>IFERROR(G155/G156)</f>
        <v/>
      </c>
      <c r="H157" s="31"/>
      <c r="I157" s="19"/>
    </row>
    <row r="158">
      <c r="A158" s="12"/>
      <c r="B158" s="54"/>
      <c r="C158" s="54"/>
      <c r="D158" s="95"/>
      <c r="E158" s="54"/>
      <c r="F158" s="54"/>
      <c r="G158" s="54"/>
      <c r="H158" s="54"/>
      <c r="I158" s="12"/>
    </row>
    <row r="159">
      <c r="A159" s="12"/>
      <c r="B159" s="20"/>
      <c r="C159" s="86" t="s">
        <v>11</v>
      </c>
      <c r="D159" s="87"/>
      <c r="E159" s="23"/>
      <c r="F159" s="86" t="s">
        <v>11</v>
      </c>
      <c r="G159" s="87"/>
      <c r="H159" s="31"/>
      <c r="I159" s="19"/>
    </row>
    <row r="160">
      <c r="A160" s="12"/>
      <c r="B160" s="20"/>
      <c r="C160" s="86" t="s">
        <v>13</v>
      </c>
      <c r="D160" s="89"/>
      <c r="E160" s="23"/>
      <c r="F160" s="86" t="s">
        <v>13</v>
      </c>
      <c r="G160" s="89"/>
      <c r="H160" s="31"/>
      <c r="I160" s="19"/>
    </row>
    <row r="161" ht="15.75" customHeight="1">
      <c r="A161" s="12"/>
      <c r="B161" s="20"/>
      <c r="C161" s="86" t="s">
        <v>14</v>
      </c>
      <c r="D161" s="87"/>
      <c r="E161" s="23"/>
      <c r="F161" s="86" t="s">
        <v>14</v>
      </c>
      <c r="G161" s="87"/>
      <c r="H161" s="31"/>
      <c r="I161" s="19"/>
    </row>
    <row r="162">
      <c r="A162" s="12"/>
      <c r="B162" s="20"/>
      <c r="C162" s="90" t="s">
        <v>15</v>
      </c>
      <c r="D162" s="91" t="str">
        <f>IFERROR(D160/D161)</f>
        <v/>
      </c>
      <c r="E162" s="23"/>
      <c r="F162" s="90" t="s">
        <v>15</v>
      </c>
      <c r="G162" s="91" t="str">
        <f>IFERROR(G160/G161)</f>
        <v/>
      </c>
      <c r="H162" s="31"/>
      <c r="I162" s="19"/>
    </row>
    <row r="163">
      <c r="A163" s="12"/>
      <c r="B163" s="4"/>
      <c r="C163" s="4"/>
      <c r="D163" s="96"/>
      <c r="E163" s="4"/>
      <c r="F163" s="4"/>
      <c r="G163" s="4"/>
      <c r="H163" s="4"/>
      <c r="I163" s="12"/>
    </row>
    <row r="164">
      <c r="A164" s="12"/>
      <c r="B164" s="20"/>
      <c r="C164" s="86" t="s">
        <v>11</v>
      </c>
      <c r="D164" s="87"/>
      <c r="E164" s="23"/>
      <c r="F164" s="86" t="s">
        <v>11</v>
      </c>
      <c r="G164" s="87"/>
      <c r="H164" s="31"/>
      <c r="I164" s="19"/>
    </row>
    <row r="165">
      <c r="A165" s="12"/>
      <c r="B165" s="20"/>
      <c r="C165" s="86" t="s">
        <v>13</v>
      </c>
      <c r="D165" s="89"/>
      <c r="E165" s="23"/>
      <c r="F165" s="86" t="s">
        <v>13</v>
      </c>
      <c r="G165" s="89"/>
      <c r="H165" s="31"/>
      <c r="I165" s="19"/>
    </row>
    <row r="166" ht="15.75" customHeight="1">
      <c r="A166" s="12"/>
      <c r="B166" s="20"/>
      <c r="C166" s="86" t="s">
        <v>14</v>
      </c>
      <c r="D166" s="87"/>
      <c r="E166" s="23"/>
      <c r="F166" s="86" t="s">
        <v>14</v>
      </c>
      <c r="G166" s="87"/>
      <c r="H166" s="31"/>
      <c r="I166" s="19"/>
    </row>
    <row r="167">
      <c r="A167" s="12"/>
      <c r="B167" s="98"/>
      <c r="C167" s="90" t="s">
        <v>15</v>
      </c>
      <c r="D167" s="91" t="str">
        <f>IFERROR(D165/D166)</f>
        <v/>
      </c>
      <c r="E167" s="99"/>
      <c r="F167" s="90" t="s">
        <v>15</v>
      </c>
      <c r="G167" s="91" t="str">
        <f>IFERROR(G165/G166)</f>
        <v/>
      </c>
      <c r="H167" s="100"/>
      <c r="I167" s="19"/>
    </row>
    <row r="168">
      <c r="A168" s="12"/>
      <c r="B168" s="58"/>
      <c r="C168" s="4"/>
      <c r="D168" s="96"/>
      <c r="E168" s="4"/>
      <c r="F168" s="4"/>
      <c r="G168" s="4"/>
      <c r="H168" s="60"/>
      <c r="I168" s="12"/>
    </row>
    <row r="169">
      <c r="A169" s="19"/>
      <c r="B169" s="19"/>
      <c r="C169" s="19"/>
      <c r="D169" s="101"/>
      <c r="E169" s="19"/>
      <c r="F169" s="19"/>
      <c r="G169" s="19"/>
      <c r="H169" s="19"/>
      <c r="I169" s="19"/>
    </row>
  </sheetData>
  <mergeCells count="2">
    <mergeCell ref="D1:F1"/>
    <mergeCell ref="A2:I3"/>
  </mergeCells>
  <conditionalFormatting sqref="D12 G12 D17 G17 D22 G22 D27 G27 D32 G32 D37 G37 D42 G42 D47 G47 D52 G52 D57 G57 D62 G62 D67 G67 D72 G72 D77 G77 D82 G82 D87 G87 D92 G92 D97 G97 D102 G102 D107 G107 D112 G112 D117 G117 D122 G122 D127 G127 D132 G132 D137 G137 D142 G142 D147 G147 D152 G152 D157 G157 D162 G162 D167 G167">
    <cfRule type="notContainsBlanks" dxfId="0" priority="1">
      <formula>LEN(TRIM(D12))&gt;0</formula>
    </cfRule>
  </conditionalFormatting>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1" max="1" width="4.29"/>
    <col customWidth="1" min="2" max="2" width="7.43"/>
    <col customWidth="1" min="3" max="3" width="43.57"/>
    <col customWidth="1" min="4" max="4" width="42.57"/>
    <col customWidth="1" min="5" max="5" width="12.71"/>
    <col customWidth="1" min="6" max="6" width="35.86"/>
    <col customWidth="1" min="7" max="7" width="42.71"/>
    <col customWidth="1" min="8" max="8" width="7.43"/>
    <col customWidth="1" min="9" max="9" width="4.43"/>
  </cols>
  <sheetData>
    <row r="1" ht="96.75" customHeight="1">
      <c r="A1" s="2"/>
      <c r="B1" s="2"/>
      <c r="C1" s="2"/>
      <c r="D1" s="63"/>
      <c r="E1" s="7"/>
      <c r="F1" s="64"/>
      <c r="G1" s="4"/>
      <c r="H1" s="4"/>
      <c r="I1" s="4"/>
    </row>
    <row r="2" ht="132.75" customHeight="1">
      <c r="A2" s="102"/>
      <c r="B2" s="7"/>
      <c r="C2" s="7"/>
      <c r="D2" s="7"/>
      <c r="E2" s="7"/>
      <c r="F2" s="7"/>
      <c r="G2" s="7"/>
      <c r="H2" s="7"/>
      <c r="I2" s="8"/>
    </row>
    <row r="3" ht="60.75" customHeight="1">
      <c r="A3" s="103"/>
      <c r="B3" s="10"/>
      <c r="C3" s="10"/>
      <c r="D3" s="10"/>
      <c r="E3" s="10"/>
      <c r="F3" s="10"/>
      <c r="G3" s="10"/>
      <c r="H3" s="10"/>
      <c r="I3" s="11"/>
    </row>
    <row r="4">
      <c r="A4" s="12"/>
      <c r="B4" s="13"/>
      <c r="C4" s="66"/>
      <c r="D4" s="67"/>
      <c r="E4" s="16"/>
      <c r="F4" s="68"/>
      <c r="G4" s="68"/>
      <c r="H4" s="18"/>
      <c r="I4" s="19"/>
    </row>
    <row r="5" ht="30.75" customHeight="1">
      <c r="A5" s="69"/>
      <c r="B5" s="70"/>
      <c r="C5" s="71" t="s">
        <v>7</v>
      </c>
      <c r="D5" s="72">
        <f>D10+D15+D20+D25+D30+D35+D40+D50+D55+D60+D65+D70+D80+D85+D90+D95+D100+D105+D110+D115+D120+D125+D130+D135+D140+D145+D150+D155+D160+D165+G10+G15+G20+G25+G30+G35+G40+G45+G50+G55+G60+G65+G70+G75+G80+G85+G90+G95+G100+G105+G110+G115+G120+G125+G130+G135+G140+G145+G150+G155+G160+G165</f>
        <v>2950</v>
      </c>
      <c r="E5" s="73"/>
      <c r="F5" s="71" t="s">
        <v>8</v>
      </c>
      <c r="G5" s="72">
        <f>IFERROR((D12+D17+D22+D27+D32+D37+D42+D47+D52+D57+D62+D67+D72+D77+D82+D87+D92+D97+D102+D107+D112+D117+D122+D127+D132+D137+D142+D147+D152+D157+D162+D167+G12+G17+G22+G27+G32+G37+G42+G47+G52+G57+G62+G67+G72+G77+G82+G87+G92+G97+G102+G107+G112+G117+G122+G127+G132+G137+G142+G147+G152+G157+G162+G167)/G7)</f>
        <v>2950</v>
      </c>
      <c r="H5" s="73"/>
      <c r="I5" s="74"/>
    </row>
    <row r="6">
      <c r="A6" s="12"/>
      <c r="B6" s="13"/>
      <c r="C6" s="75"/>
      <c r="D6" s="76"/>
      <c r="E6" s="77"/>
      <c r="F6" s="77"/>
      <c r="G6" s="77"/>
      <c r="H6" s="78"/>
      <c r="I6" s="19"/>
    </row>
    <row r="7" ht="30.75" customHeight="1">
      <c r="A7" s="69"/>
      <c r="B7" s="70"/>
      <c r="C7" s="79" t="s">
        <v>9</v>
      </c>
      <c r="D7" s="80">
        <v>1.0</v>
      </c>
      <c r="E7" s="73"/>
      <c r="F7" s="81" t="s">
        <v>10</v>
      </c>
      <c r="G7" s="82">
        <f>sum(D11+D16+D21+D26+D31+D36+D41+D46+D51+D56+D61+D66+D71+D76+D81+D86+D91+D96+D101+D106+D111+D116+D121+D126+D131+D136+D141+D146+D151+D156+D161+D166+G11+G16+G21+G26+G31+G36+G41+G46+G51+G56+G61+G66+G71+G76+G81+G86+G91+G96+G101+G106+G111+G116+G121+G126+G131+G136+G141+G146+G151+G156+G161+G166)/D7</f>
        <v>1</v>
      </c>
      <c r="H7" s="73"/>
      <c r="I7" s="74"/>
    </row>
    <row r="8">
      <c r="A8" s="12"/>
      <c r="B8" s="20"/>
      <c r="C8" s="83"/>
      <c r="D8" s="84"/>
      <c r="E8" s="85"/>
      <c r="F8" s="85"/>
      <c r="G8" s="85"/>
      <c r="H8" s="25"/>
      <c r="I8" s="19"/>
    </row>
    <row r="9">
      <c r="A9" s="12"/>
      <c r="B9" s="28"/>
      <c r="C9" s="86" t="s">
        <v>11</v>
      </c>
      <c r="D9" s="87" t="s">
        <v>12</v>
      </c>
      <c r="E9" s="88"/>
      <c r="F9" s="86" t="s">
        <v>11</v>
      </c>
      <c r="G9" s="87"/>
      <c r="H9" s="31"/>
      <c r="I9" s="19"/>
    </row>
    <row r="10">
      <c r="A10" s="12"/>
      <c r="B10" s="28"/>
      <c r="C10" s="86" t="s">
        <v>13</v>
      </c>
      <c r="D10" s="89">
        <v>2950.0</v>
      </c>
      <c r="E10" s="88"/>
      <c r="F10" s="86" t="s">
        <v>13</v>
      </c>
      <c r="G10" s="89"/>
      <c r="H10" s="31"/>
      <c r="I10" s="19"/>
    </row>
    <row r="11">
      <c r="A11" s="12"/>
      <c r="B11" s="28"/>
      <c r="C11" s="86" t="s">
        <v>14</v>
      </c>
      <c r="D11" s="87">
        <v>1.0</v>
      </c>
      <c r="E11" s="88"/>
      <c r="F11" s="86" t="s">
        <v>14</v>
      </c>
      <c r="G11" s="87"/>
      <c r="H11" s="31"/>
      <c r="I11" s="19"/>
    </row>
    <row r="12">
      <c r="A12" s="19"/>
      <c r="B12" s="32"/>
      <c r="C12" s="90" t="s">
        <v>15</v>
      </c>
      <c r="D12" s="91">
        <f>IFERROR(D10/D11)</f>
        <v>2950</v>
      </c>
      <c r="E12" s="88"/>
      <c r="F12" s="90" t="s">
        <v>15</v>
      </c>
      <c r="G12" s="91" t="str">
        <f>IFERROR(G10/G11)</f>
        <v/>
      </c>
      <c r="H12" s="31"/>
      <c r="I12" s="19"/>
    </row>
    <row r="13">
      <c r="A13" s="19"/>
      <c r="B13" s="32"/>
      <c r="C13" s="23"/>
      <c r="D13" s="84"/>
      <c r="E13" s="23"/>
      <c r="F13" s="23"/>
      <c r="G13" s="21"/>
      <c r="H13" s="31"/>
      <c r="I13" s="19"/>
    </row>
    <row r="14">
      <c r="A14" s="12"/>
      <c r="B14" s="20"/>
      <c r="C14" s="86" t="s">
        <v>11</v>
      </c>
      <c r="D14" s="87"/>
      <c r="E14" s="23"/>
      <c r="F14" s="86" t="s">
        <v>11</v>
      </c>
      <c r="G14" s="87"/>
      <c r="H14" s="31"/>
      <c r="I14" s="19"/>
    </row>
    <row r="15">
      <c r="A15" s="12"/>
      <c r="B15" s="20"/>
      <c r="C15" s="86" t="s">
        <v>13</v>
      </c>
      <c r="D15" s="89"/>
      <c r="E15" s="23"/>
      <c r="F15" s="86" t="s">
        <v>13</v>
      </c>
      <c r="G15" s="89"/>
      <c r="H15" s="31"/>
      <c r="I15" s="19"/>
    </row>
    <row r="16">
      <c r="A16" s="12"/>
      <c r="B16" s="20"/>
      <c r="C16" s="86" t="s">
        <v>14</v>
      </c>
      <c r="D16" s="87"/>
      <c r="E16" s="23"/>
      <c r="F16" s="86" t="s">
        <v>14</v>
      </c>
      <c r="G16" s="87"/>
      <c r="H16" s="31"/>
      <c r="I16" s="19"/>
    </row>
    <row r="17">
      <c r="A17" s="19"/>
      <c r="B17" s="32"/>
      <c r="C17" s="90" t="s">
        <v>15</v>
      </c>
      <c r="D17" s="91" t="str">
        <f>IFERROR(D15/D16)</f>
        <v/>
      </c>
      <c r="E17" s="23"/>
      <c r="F17" s="90" t="s">
        <v>15</v>
      </c>
      <c r="G17" s="91" t="str">
        <f>IFERROR(G15/G16)</f>
        <v/>
      </c>
      <c r="H17" s="31"/>
      <c r="I17" s="19"/>
    </row>
    <row r="18">
      <c r="A18" s="19"/>
      <c r="B18" s="32"/>
      <c r="C18" s="78"/>
      <c r="D18" s="92"/>
      <c r="E18" s="23"/>
      <c r="F18" s="78"/>
      <c r="G18" s="92"/>
      <c r="H18" s="31"/>
      <c r="I18" s="19"/>
    </row>
    <row r="19">
      <c r="A19" s="12"/>
      <c r="B19" s="20"/>
      <c r="C19" s="86" t="s">
        <v>11</v>
      </c>
      <c r="D19" s="87"/>
      <c r="E19" s="23"/>
      <c r="F19" s="86" t="s">
        <v>11</v>
      </c>
      <c r="G19" s="87"/>
      <c r="H19" s="31"/>
      <c r="I19" s="19"/>
    </row>
    <row r="20">
      <c r="A20" s="12"/>
      <c r="B20" s="20"/>
      <c r="C20" s="86" t="s">
        <v>13</v>
      </c>
      <c r="D20" s="89"/>
      <c r="E20" s="23"/>
      <c r="F20" s="86" t="s">
        <v>13</v>
      </c>
      <c r="G20" s="89"/>
      <c r="H20" s="31"/>
      <c r="I20" s="19"/>
    </row>
    <row r="21">
      <c r="A21" s="12"/>
      <c r="B21" s="20"/>
      <c r="C21" s="86" t="s">
        <v>14</v>
      </c>
      <c r="D21" s="87"/>
      <c r="E21" s="23"/>
      <c r="F21" s="86" t="s">
        <v>14</v>
      </c>
      <c r="G21" s="87"/>
      <c r="H21" s="31"/>
      <c r="I21" s="19"/>
    </row>
    <row r="22">
      <c r="A22" s="19"/>
      <c r="B22" s="32"/>
      <c r="C22" s="90" t="s">
        <v>15</v>
      </c>
      <c r="D22" s="91" t="str">
        <f>IFERROR(D20/D21)</f>
        <v/>
      </c>
      <c r="E22" s="23"/>
      <c r="F22" s="90" t="s">
        <v>15</v>
      </c>
      <c r="G22" s="91" t="str">
        <f>IFERROR(G20/G21)</f>
        <v/>
      </c>
      <c r="H22" s="31"/>
      <c r="I22" s="19"/>
    </row>
    <row r="23">
      <c r="A23" s="19"/>
      <c r="B23" s="32"/>
      <c r="C23" s="23"/>
      <c r="D23" s="30"/>
      <c r="E23" s="23"/>
      <c r="F23" s="23"/>
      <c r="G23" s="21"/>
      <c r="H23" s="31"/>
      <c r="I23" s="19"/>
    </row>
    <row r="24">
      <c r="A24" s="12"/>
      <c r="B24" s="20"/>
      <c r="C24" s="86" t="s">
        <v>11</v>
      </c>
      <c r="D24" s="87"/>
      <c r="E24" s="23"/>
      <c r="F24" s="86" t="s">
        <v>11</v>
      </c>
      <c r="G24" s="87"/>
      <c r="H24" s="31"/>
      <c r="I24" s="19"/>
    </row>
    <row r="25">
      <c r="A25" s="12"/>
      <c r="B25" s="20"/>
      <c r="C25" s="86" t="s">
        <v>13</v>
      </c>
      <c r="D25" s="89"/>
      <c r="E25" s="23"/>
      <c r="F25" s="86" t="s">
        <v>13</v>
      </c>
      <c r="G25" s="89"/>
      <c r="H25" s="31"/>
      <c r="I25" s="19"/>
    </row>
    <row r="26">
      <c r="A26" s="12"/>
      <c r="B26" s="20"/>
      <c r="C26" s="86" t="s">
        <v>14</v>
      </c>
      <c r="D26" s="87"/>
      <c r="E26" s="23"/>
      <c r="F26" s="86" t="s">
        <v>14</v>
      </c>
      <c r="G26" s="87"/>
      <c r="H26" s="31"/>
      <c r="I26" s="19"/>
    </row>
    <row r="27">
      <c r="A27" s="19"/>
      <c r="B27" s="32"/>
      <c r="C27" s="90" t="s">
        <v>15</v>
      </c>
      <c r="D27" s="91" t="str">
        <f>IFERROR(D25/D26)</f>
        <v/>
      </c>
      <c r="E27" s="23"/>
      <c r="F27" s="90" t="s">
        <v>15</v>
      </c>
      <c r="G27" s="91" t="str">
        <f>IFERROR(G25/G26)</f>
        <v/>
      </c>
      <c r="H27" s="31"/>
      <c r="I27" s="19"/>
    </row>
    <row r="28">
      <c r="A28" s="19"/>
      <c r="B28" s="32"/>
      <c r="C28" s="23"/>
      <c r="D28" s="30"/>
      <c r="E28" s="23"/>
      <c r="F28" s="23"/>
      <c r="G28" s="21"/>
      <c r="H28" s="31"/>
      <c r="I28" s="19"/>
    </row>
    <row r="29">
      <c r="A29" s="12"/>
      <c r="B29" s="20"/>
      <c r="C29" s="86" t="s">
        <v>11</v>
      </c>
      <c r="D29" s="87"/>
      <c r="E29" s="23"/>
      <c r="F29" s="86" t="s">
        <v>11</v>
      </c>
      <c r="G29" s="87"/>
      <c r="H29" s="31"/>
      <c r="I29" s="19"/>
    </row>
    <row r="30">
      <c r="A30" s="12"/>
      <c r="B30" s="20"/>
      <c r="C30" s="86" t="s">
        <v>13</v>
      </c>
      <c r="D30" s="89"/>
      <c r="E30" s="23"/>
      <c r="F30" s="86" t="s">
        <v>13</v>
      </c>
      <c r="G30" s="89"/>
      <c r="H30" s="31"/>
      <c r="I30" s="19"/>
    </row>
    <row r="31">
      <c r="A31" s="12"/>
      <c r="B31" s="20"/>
      <c r="C31" s="86" t="s">
        <v>14</v>
      </c>
      <c r="D31" s="87"/>
      <c r="E31" s="23"/>
      <c r="F31" s="86" t="s">
        <v>14</v>
      </c>
      <c r="G31" s="87"/>
      <c r="H31" s="31"/>
      <c r="I31" s="19"/>
    </row>
    <row r="32">
      <c r="A32" s="19"/>
      <c r="B32" s="32"/>
      <c r="C32" s="90" t="s">
        <v>15</v>
      </c>
      <c r="D32" s="91" t="str">
        <f>IFERROR(D30/D31)</f>
        <v/>
      </c>
      <c r="E32" s="23"/>
      <c r="F32" s="90" t="s">
        <v>15</v>
      </c>
      <c r="G32" s="91" t="str">
        <f>IFERROR(G30/G31)</f>
        <v/>
      </c>
      <c r="H32" s="31"/>
      <c r="I32" s="19"/>
    </row>
    <row r="33">
      <c r="A33" s="19"/>
      <c r="B33" s="32"/>
      <c r="C33" s="23"/>
      <c r="D33" s="30"/>
      <c r="E33" s="23"/>
      <c r="F33" s="23"/>
      <c r="G33" s="21"/>
      <c r="H33" s="31"/>
      <c r="I33" s="19"/>
    </row>
    <row r="34">
      <c r="A34" s="12"/>
      <c r="B34" s="20"/>
      <c r="C34" s="86" t="s">
        <v>11</v>
      </c>
      <c r="D34" s="87"/>
      <c r="E34" s="23"/>
      <c r="F34" s="86" t="s">
        <v>11</v>
      </c>
      <c r="G34" s="87"/>
      <c r="H34" s="31"/>
      <c r="I34" s="19"/>
    </row>
    <row r="35">
      <c r="A35" s="12"/>
      <c r="B35" s="20"/>
      <c r="C35" s="86" t="s">
        <v>13</v>
      </c>
      <c r="D35" s="89"/>
      <c r="E35" s="23"/>
      <c r="F35" s="86" t="s">
        <v>13</v>
      </c>
      <c r="G35" s="89"/>
      <c r="H35" s="31"/>
      <c r="I35" s="19"/>
    </row>
    <row r="36">
      <c r="A36" s="12"/>
      <c r="B36" s="20"/>
      <c r="C36" s="86" t="s">
        <v>14</v>
      </c>
      <c r="D36" s="87"/>
      <c r="E36" s="23"/>
      <c r="F36" s="86" t="s">
        <v>14</v>
      </c>
      <c r="G36" s="87"/>
      <c r="H36" s="31"/>
      <c r="I36" s="19"/>
    </row>
    <row r="37">
      <c r="A37" s="19"/>
      <c r="B37" s="32"/>
      <c r="C37" s="90" t="s">
        <v>15</v>
      </c>
      <c r="D37" s="91" t="str">
        <f>IFERROR(D35/D36)</f>
        <v/>
      </c>
      <c r="E37" s="23"/>
      <c r="F37" s="90" t="s">
        <v>15</v>
      </c>
      <c r="G37" s="91" t="str">
        <f>IFERROR(G35/G36)</f>
        <v/>
      </c>
      <c r="H37" s="31"/>
      <c r="I37" s="19"/>
    </row>
    <row r="38">
      <c r="A38" s="19"/>
      <c r="B38" s="32"/>
      <c r="C38" s="78"/>
      <c r="D38" s="92"/>
      <c r="E38" s="23"/>
      <c r="F38" s="78"/>
      <c r="G38" s="92"/>
      <c r="H38" s="31"/>
      <c r="I38" s="19"/>
    </row>
    <row r="39">
      <c r="A39" s="12"/>
      <c r="B39" s="20"/>
      <c r="C39" s="86" t="s">
        <v>11</v>
      </c>
      <c r="D39" s="87"/>
      <c r="E39" s="23"/>
      <c r="F39" s="86" t="s">
        <v>11</v>
      </c>
      <c r="G39" s="87"/>
      <c r="H39" s="31"/>
      <c r="I39" s="19"/>
    </row>
    <row r="40">
      <c r="A40" s="12"/>
      <c r="B40" s="20"/>
      <c r="C40" s="86" t="s">
        <v>13</v>
      </c>
      <c r="D40" s="89"/>
      <c r="E40" s="23"/>
      <c r="F40" s="86" t="s">
        <v>13</v>
      </c>
      <c r="G40" s="89"/>
      <c r="H40" s="31"/>
      <c r="I40" s="19"/>
    </row>
    <row r="41" ht="15.75" customHeight="1">
      <c r="A41" s="12"/>
      <c r="B41" s="20"/>
      <c r="C41" s="86" t="s">
        <v>14</v>
      </c>
      <c r="D41" s="87"/>
      <c r="E41" s="23"/>
      <c r="F41" s="86" t="s">
        <v>14</v>
      </c>
      <c r="G41" s="87"/>
      <c r="H41" s="31"/>
      <c r="I41" s="19"/>
    </row>
    <row r="42">
      <c r="A42" s="12"/>
      <c r="B42" s="20"/>
      <c r="C42" s="90" t="s">
        <v>15</v>
      </c>
      <c r="D42" s="91" t="str">
        <f>IFERROR(D40/D41)</f>
        <v/>
      </c>
      <c r="E42" s="23"/>
      <c r="F42" s="90" t="s">
        <v>15</v>
      </c>
      <c r="G42" s="91" t="str">
        <f>IFERROR(G40/G41)</f>
        <v/>
      </c>
      <c r="H42" s="31"/>
      <c r="I42" s="19"/>
    </row>
    <row r="43">
      <c r="A43" s="19"/>
      <c r="B43" s="32"/>
      <c r="C43" s="23"/>
      <c r="D43" s="30"/>
      <c r="E43" s="23"/>
      <c r="F43" s="23"/>
      <c r="G43" s="21"/>
      <c r="H43" s="31"/>
      <c r="I43" s="19"/>
    </row>
    <row r="44">
      <c r="A44" s="12"/>
      <c r="B44" s="20"/>
      <c r="C44" s="86" t="s">
        <v>11</v>
      </c>
      <c r="D44" s="87"/>
      <c r="E44" s="23"/>
      <c r="F44" s="86" t="s">
        <v>11</v>
      </c>
      <c r="G44" s="87"/>
      <c r="H44" s="31"/>
      <c r="I44" s="19"/>
    </row>
    <row r="45">
      <c r="A45" s="12"/>
      <c r="B45" s="20"/>
      <c r="C45" s="86" t="s">
        <v>13</v>
      </c>
      <c r="D45" s="89"/>
      <c r="E45" s="23"/>
      <c r="F45" s="86" t="s">
        <v>13</v>
      </c>
      <c r="G45" s="89"/>
      <c r="H45" s="31"/>
      <c r="I45" s="19"/>
    </row>
    <row r="46" ht="15.75" customHeight="1">
      <c r="A46" s="12"/>
      <c r="B46" s="20"/>
      <c r="C46" s="86" t="s">
        <v>14</v>
      </c>
      <c r="D46" s="87"/>
      <c r="E46" s="23"/>
      <c r="F46" s="86" t="s">
        <v>14</v>
      </c>
      <c r="G46" s="87"/>
      <c r="H46" s="31"/>
      <c r="I46" s="19"/>
    </row>
    <row r="47">
      <c r="A47" s="12"/>
      <c r="B47" s="20"/>
      <c r="C47" s="90" t="s">
        <v>15</v>
      </c>
      <c r="D47" s="91" t="str">
        <f>IFERROR(D45/D46)</f>
        <v/>
      </c>
      <c r="E47" s="23"/>
      <c r="F47" s="90" t="s">
        <v>15</v>
      </c>
      <c r="G47" s="91" t="str">
        <f>IFERROR(G45/G46)</f>
        <v/>
      </c>
      <c r="H47" s="31"/>
      <c r="I47" s="19"/>
    </row>
    <row r="48">
      <c r="A48" s="19"/>
      <c r="B48" s="32"/>
      <c r="C48" s="78"/>
      <c r="D48" s="93"/>
      <c r="E48" s="23"/>
      <c r="F48" s="78"/>
      <c r="G48" s="94"/>
      <c r="H48" s="31"/>
      <c r="I48" s="19"/>
    </row>
    <row r="49">
      <c r="A49" s="12"/>
      <c r="B49" s="20"/>
      <c r="C49" s="86" t="s">
        <v>11</v>
      </c>
      <c r="D49" s="87"/>
      <c r="E49" s="23"/>
      <c r="F49" s="86" t="s">
        <v>11</v>
      </c>
      <c r="G49" s="87"/>
      <c r="H49" s="31"/>
      <c r="I49" s="19"/>
    </row>
    <row r="50">
      <c r="A50" s="12"/>
      <c r="B50" s="20"/>
      <c r="C50" s="86" t="s">
        <v>13</v>
      </c>
      <c r="D50" s="89"/>
      <c r="E50" s="23"/>
      <c r="F50" s="86" t="s">
        <v>13</v>
      </c>
      <c r="G50" s="89"/>
      <c r="H50" s="31"/>
      <c r="I50" s="19"/>
    </row>
    <row r="51" ht="15.75" customHeight="1">
      <c r="A51" s="12"/>
      <c r="B51" s="20"/>
      <c r="C51" s="86" t="s">
        <v>14</v>
      </c>
      <c r="D51" s="87"/>
      <c r="E51" s="23"/>
      <c r="F51" s="86" t="s">
        <v>14</v>
      </c>
      <c r="G51" s="87"/>
      <c r="H51" s="31"/>
      <c r="I51" s="19"/>
    </row>
    <row r="52">
      <c r="A52" s="12"/>
      <c r="B52" s="20"/>
      <c r="C52" s="90" t="s">
        <v>15</v>
      </c>
      <c r="D52" s="91" t="str">
        <f>IFERROR(D50/D51)</f>
        <v/>
      </c>
      <c r="E52" s="23"/>
      <c r="F52" s="90" t="s">
        <v>15</v>
      </c>
      <c r="G52" s="91" t="str">
        <f>IFERROR(G50/G51)</f>
        <v/>
      </c>
      <c r="H52" s="31"/>
      <c r="I52" s="19"/>
    </row>
    <row r="53">
      <c r="A53" s="12"/>
      <c r="B53" s="54"/>
      <c r="C53" s="54"/>
      <c r="D53" s="95"/>
      <c r="E53" s="54"/>
      <c r="F53" s="54"/>
      <c r="G53" s="54"/>
      <c r="H53" s="54"/>
      <c r="I53" s="12"/>
    </row>
    <row r="54">
      <c r="A54" s="12"/>
      <c r="B54" s="20"/>
      <c r="C54" s="86" t="s">
        <v>11</v>
      </c>
      <c r="D54" s="87"/>
      <c r="E54" s="23"/>
      <c r="F54" s="86" t="s">
        <v>11</v>
      </c>
      <c r="G54" s="87"/>
      <c r="H54" s="31"/>
      <c r="I54" s="19"/>
    </row>
    <row r="55">
      <c r="A55" s="12"/>
      <c r="B55" s="20"/>
      <c r="C55" s="86" t="s">
        <v>13</v>
      </c>
      <c r="D55" s="89"/>
      <c r="E55" s="23"/>
      <c r="F55" s="86" t="s">
        <v>13</v>
      </c>
      <c r="G55" s="89"/>
      <c r="H55" s="31"/>
      <c r="I55" s="19"/>
    </row>
    <row r="56" ht="15.75" customHeight="1">
      <c r="A56" s="12"/>
      <c r="B56" s="20"/>
      <c r="C56" s="86" t="s">
        <v>14</v>
      </c>
      <c r="D56" s="87"/>
      <c r="E56" s="23"/>
      <c r="F56" s="86" t="s">
        <v>14</v>
      </c>
      <c r="G56" s="87"/>
      <c r="H56" s="31"/>
      <c r="I56" s="19"/>
    </row>
    <row r="57">
      <c r="A57" s="12"/>
      <c r="B57" s="20"/>
      <c r="C57" s="90" t="s">
        <v>15</v>
      </c>
      <c r="D57" s="91" t="str">
        <f>IFERROR(D55/D56)</f>
        <v/>
      </c>
      <c r="E57" s="23"/>
      <c r="F57" s="90" t="s">
        <v>15</v>
      </c>
      <c r="G57" s="91" t="str">
        <f>IFERROR(G55/G56)</f>
        <v/>
      </c>
      <c r="H57" s="31"/>
      <c r="I57" s="19"/>
    </row>
    <row r="58">
      <c r="A58" s="12"/>
      <c r="B58" s="4"/>
      <c r="C58" s="4"/>
      <c r="D58" s="96"/>
      <c r="E58" s="4"/>
      <c r="F58" s="4"/>
      <c r="G58" s="4"/>
      <c r="H58" s="4"/>
      <c r="I58" s="12"/>
    </row>
    <row r="59">
      <c r="A59" s="12"/>
      <c r="B59" s="20"/>
      <c r="C59" s="86" t="s">
        <v>11</v>
      </c>
      <c r="D59" s="87"/>
      <c r="E59" s="23"/>
      <c r="F59" s="86" t="s">
        <v>11</v>
      </c>
      <c r="G59" s="87"/>
      <c r="H59" s="31"/>
      <c r="I59" s="19"/>
    </row>
    <row r="60">
      <c r="A60" s="12"/>
      <c r="B60" s="20"/>
      <c r="C60" s="86" t="s">
        <v>13</v>
      </c>
      <c r="D60" s="89"/>
      <c r="E60" s="23"/>
      <c r="F60" s="86" t="s">
        <v>13</v>
      </c>
      <c r="G60" s="89"/>
      <c r="H60" s="31"/>
      <c r="I60" s="19"/>
    </row>
    <row r="61" ht="15.75" customHeight="1">
      <c r="A61" s="12"/>
      <c r="B61" s="20"/>
      <c r="C61" s="86" t="s">
        <v>14</v>
      </c>
      <c r="D61" s="87"/>
      <c r="E61" s="23"/>
      <c r="F61" s="86" t="s">
        <v>14</v>
      </c>
      <c r="G61" s="87"/>
      <c r="H61" s="31"/>
      <c r="I61" s="19"/>
    </row>
    <row r="62">
      <c r="A62" s="12"/>
      <c r="B62" s="20"/>
      <c r="C62" s="90" t="s">
        <v>15</v>
      </c>
      <c r="D62" s="91" t="str">
        <f>IFERROR(D60/D61)</f>
        <v/>
      </c>
      <c r="E62" s="23"/>
      <c r="F62" s="90" t="s">
        <v>15</v>
      </c>
      <c r="G62" s="91" t="str">
        <f>IFERROR(G60/G61)</f>
        <v/>
      </c>
      <c r="H62" s="31"/>
      <c r="I62" s="19"/>
    </row>
    <row r="63">
      <c r="A63" s="12"/>
      <c r="D63" s="97"/>
      <c r="I63" s="12"/>
    </row>
    <row r="64">
      <c r="A64" s="12"/>
      <c r="B64" s="20"/>
      <c r="C64" s="86" t="s">
        <v>11</v>
      </c>
      <c r="D64" s="87"/>
      <c r="E64" s="23"/>
      <c r="F64" s="86" t="s">
        <v>11</v>
      </c>
      <c r="G64" s="87"/>
      <c r="H64" s="31"/>
      <c r="I64" s="19"/>
    </row>
    <row r="65">
      <c r="A65" s="12"/>
      <c r="B65" s="20"/>
      <c r="C65" s="86" t="s">
        <v>13</v>
      </c>
      <c r="D65" s="89"/>
      <c r="E65" s="23"/>
      <c r="F65" s="86" t="s">
        <v>13</v>
      </c>
      <c r="G65" s="89"/>
      <c r="H65" s="31"/>
      <c r="I65" s="19"/>
    </row>
    <row r="66" ht="15.75" customHeight="1">
      <c r="A66" s="12"/>
      <c r="B66" s="20"/>
      <c r="C66" s="86" t="s">
        <v>14</v>
      </c>
      <c r="D66" s="87"/>
      <c r="E66" s="23"/>
      <c r="F66" s="86" t="s">
        <v>14</v>
      </c>
      <c r="G66" s="87"/>
      <c r="H66" s="31"/>
      <c r="I66" s="19"/>
    </row>
    <row r="67">
      <c r="A67" s="12"/>
      <c r="B67" s="20"/>
      <c r="C67" s="90" t="s">
        <v>15</v>
      </c>
      <c r="D67" s="91" t="str">
        <f>IFERROR(D65/D66)</f>
        <v/>
      </c>
      <c r="E67" s="23"/>
      <c r="F67" s="90" t="s">
        <v>15</v>
      </c>
      <c r="G67" s="91" t="str">
        <f>IFERROR(G65/G66)</f>
        <v/>
      </c>
      <c r="H67" s="31"/>
      <c r="I67" s="19"/>
    </row>
    <row r="68">
      <c r="A68" s="19"/>
      <c r="B68" s="32"/>
      <c r="C68" s="23"/>
      <c r="D68" s="30"/>
      <c r="E68" s="23"/>
      <c r="F68" s="23"/>
      <c r="G68" s="21"/>
      <c r="H68" s="31"/>
      <c r="I68" s="19"/>
    </row>
    <row r="69">
      <c r="A69" s="12"/>
      <c r="B69" s="20"/>
      <c r="C69" s="86" t="s">
        <v>11</v>
      </c>
      <c r="D69" s="87"/>
      <c r="E69" s="23"/>
      <c r="F69" s="86" t="s">
        <v>11</v>
      </c>
      <c r="G69" s="87"/>
      <c r="H69" s="31"/>
      <c r="I69" s="19"/>
    </row>
    <row r="70">
      <c r="A70" s="12"/>
      <c r="B70" s="20"/>
      <c r="C70" s="86" t="s">
        <v>13</v>
      </c>
      <c r="D70" s="89"/>
      <c r="E70" s="23"/>
      <c r="F70" s="86" t="s">
        <v>13</v>
      </c>
      <c r="G70" s="89"/>
      <c r="H70" s="31"/>
      <c r="I70" s="19"/>
    </row>
    <row r="71" ht="15.75" customHeight="1">
      <c r="A71" s="12"/>
      <c r="B71" s="20"/>
      <c r="C71" s="86" t="s">
        <v>14</v>
      </c>
      <c r="D71" s="87"/>
      <c r="E71" s="23"/>
      <c r="F71" s="86" t="s">
        <v>14</v>
      </c>
      <c r="G71" s="87"/>
      <c r="H71" s="31"/>
      <c r="I71" s="19"/>
    </row>
    <row r="72">
      <c r="A72" s="12"/>
      <c r="B72" s="20"/>
      <c r="C72" s="90" t="s">
        <v>15</v>
      </c>
      <c r="D72" s="91" t="str">
        <f>IFERROR(D70/D71)</f>
        <v/>
      </c>
      <c r="E72" s="23"/>
      <c r="F72" s="90" t="s">
        <v>15</v>
      </c>
      <c r="G72" s="91" t="str">
        <f>IFERROR(G70/G71)</f>
        <v/>
      </c>
      <c r="H72" s="31"/>
      <c r="I72" s="19"/>
    </row>
    <row r="73">
      <c r="A73" s="19"/>
      <c r="B73" s="32"/>
      <c r="C73" s="78"/>
      <c r="D73" s="93"/>
      <c r="E73" s="23"/>
      <c r="F73" s="78"/>
      <c r="G73" s="94"/>
      <c r="H73" s="31"/>
      <c r="I73" s="19"/>
    </row>
    <row r="74">
      <c r="A74" s="12"/>
      <c r="B74" s="20"/>
      <c r="C74" s="86" t="s">
        <v>11</v>
      </c>
      <c r="D74" s="87"/>
      <c r="E74" s="23"/>
      <c r="F74" s="86" t="s">
        <v>11</v>
      </c>
      <c r="G74" s="87"/>
      <c r="H74" s="31"/>
      <c r="I74" s="19"/>
    </row>
    <row r="75">
      <c r="A75" s="12"/>
      <c r="B75" s="20"/>
      <c r="C75" s="86" t="s">
        <v>13</v>
      </c>
      <c r="D75" s="89"/>
      <c r="E75" s="23"/>
      <c r="F75" s="86" t="s">
        <v>13</v>
      </c>
      <c r="G75" s="89"/>
      <c r="H75" s="31"/>
      <c r="I75" s="19"/>
    </row>
    <row r="76" ht="15.75" customHeight="1">
      <c r="A76" s="12"/>
      <c r="B76" s="20"/>
      <c r="C76" s="86" t="s">
        <v>14</v>
      </c>
      <c r="D76" s="87"/>
      <c r="E76" s="23"/>
      <c r="F76" s="86" t="s">
        <v>14</v>
      </c>
      <c r="G76" s="87"/>
      <c r="H76" s="31"/>
      <c r="I76" s="19"/>
    </row>
    <row r="77">
      <c r="A77" s="12"/>
      <c r="B77" s="20"/>
      <c r="C77" s="90" t="s">
        <v>15</v>
      </c>
      <c r="D77" s="91" t="str">
        <f>IFERROR(D75/D76)</f>
        <v/>
      </c>
      <c r="E77" s="23"/>
      <c r="F77" s="90" t="s">
        <v>15</v>
      </c>
      <c r="G77" s="91" t="str">
        <f>IFERROR(G75/G76)</f>
        <v/>
      </c>
      <c r="H77" s="31"/>
      <c r="I77" s="19"/>
    </row>
    <row r="78">
      <c r="A78" s="12"/>
      <c r="B78" s="54"/>
      <c r="C78" s="54"/>
      <c r="D78" s="95"/>
      <c r="E78" s="54"/>
      <c r="F78" s="54"/>
      <c r="G78" s="54"/>
      <c r="H78" s="54"/>
      <c r="I78" s="12"/>
    </row>
    <row r="79">
      <c r="A79" s="12"/>
      <c r="B79" s="20"/>
      <c r="C79" s="86" t="s">
        <v>11</v>
      </c>
      <c r="D79" s="87"/>
      <c r="E79" s="23"/>
      <c r="F79" s="86" t="s">
        <v>11</v>
      </c>
      <c r="G79" s="87"/>
      <c r="H79" s="31"/>
      <c r="I79" s="19"/>
    </row>
    <row r="80">
      <c r="A80" s="12"/>
      <c r="B80" s="20"/>
      <c r="C80" s="86" t="s">
        <v>13</v>
      </c>
      <c r="D80" s="89"/>
      <c r="E80" s="23"/>
      <c r="F80" s="86" t="s">
        <v>13</v>
      </c>
      <c r="G80" s="89"/>
      <c r="H80" s="31"/>
      <c r="I80" s="19"/>
    </row>
    <row r="81" ht="15.75" customHeight="1">
      <c r="A81" s="12"/>
      <c r="B81" s="20"/>
      <c r="C81" s="86" t="s">
        <v>14</v>
      </c>
      <c r="D81" s="87"/>
      <c r="E81" s="23"/>
      <c r="F81" s="86" t="s">
        <v>14</v>
      </c>
      <c r="G81" s="87"/>
      <c r="H81" s="31"/>
      <c r="I81" s="19"/>
    </row>
    <row r="82">
      <c r="A82" s="12"/>
      <c r="B82" s="20"/>
      <c r="C82" s="90" t="s">
        <v>15</v>
      </c>
      <c r="D82" s="91" t="str">
        <f>IFERROR(D80/D81)</f>
        <v/>
      </c>
      <c r="E82" s="23"/>
      <c r="F82" s="90" t="s">
        <v>15</v>
      </c>
      <c r="G82" s="91" t="str">
        <f>IFERROR(G80/G81)</f>
        <v/>
      </c>
      <c r="H82" s="31"/>
      <c r="I82" s="19"/>
    </row>
    <row r="83">
      <c r="A83" s="12"/>
      <c r="B83" s="4"/>
      <c r="C83" s="4"/>
      <c r="D83" s="96"/>
      <c r="E83" s="4"/>
      <c r="F83" s="4"/>
      <c r="G83" s="4"/>
      <c r="H83" s="4"/>
      <c r="I83" s="12"/>
    </row>
    <row r="84">
      <c r="A84" s="12"/>
      <c r="B84" s="20"/>
      <c r="C84" s="86" t="s">
        <v>11</v>
      </c>
      <c r="D84" s="87"/>
      <c r="E84" s="23"/>
      <c r="F84" s="86" t="s">
        <v>11</v>
      </c>
      <c r="G84" s="87"/>
      <c r="H84" s="31"/>
      <c r="I84" s="19"/>
    </row>
    <row r="85">
      <c r="A85" s="12"/>
      <c r="B85" s="20"/>
      <c r="C85" s="86" t="s">
        <v>13</v>
      </c>
      <c r="D85" s="89"/>
      <c r="E85" s="23"/>
      <c r="F85" s="86" t="s">
        <v>13</v>
      </c>
      <c r="G85" s="89"/>
      <c r="H85" s="31"/>
      <c r="I85" s="19"/>
    </row>
    <row r="86" ht="15.75" customHeight="1">
      <c r="A86" s="12"/>
      <c r="B86" s="20"/>
      <c r="C86" s="86" t="s">
        <v>14</v>
      </c>
      <c r="D86" s="87"/>
      <c r="E86" s="23"/>
      <c r="F86" s="86" t="s">
        <v>14</v>
      </c>
      <c r="G86" s="87"/>
      <c r="H86" s="31"/>
      <c r="I86" s="19"/>
    </row>
    <row r="87">
      <c r="A87" s="12"/>
      <c r="B87" s="20"/>
      <c r="C87" s="90" t="s">
        <v>15</v>
      </c>
      <c r="D87" s="91" t="str">
        <f>IFERROR(D85/D86)</f>
        <v/>
      </c>
      <c r="E87" s="23"/>
      <c r="F87" s="90" t="s">
        <v>15</v>
      </c>
      <c r="G87" s="91" t="str">
        <f>IFERROR(G85/G86)</f>
        <v/>
      </c>
      <c r="H87" s="31"/>
      <c r="I87" s="19"/>
    </row>
    <row r="88">
      <c r="A88" s="12"/>
      <c r="B88" s="4"/>
      <c r="C88" s="4"/>
      <c r="D88" s="96"/>
      <c r="E88" s="4"/>
      <c r="F88" s="4"/>
      <c r="G88" s="4"/>
      <c r="H88" s="4"/>
      <c r="I88" s="12"/>
    </row>
    <row r="89">
      <c r="A89" s="12"/>
      <c r="B89" s="28"/>
      <c r="C89" s="86" t="s">
        <v>11</v>
      </c>
      <c r="D89" s="87"/>
      <c r="E89" s="88"/>
      <c r="F89" s="86" t="s">
        <v>11</v>
      </c>
      <c r="G89" s="87"/>
      <c r="H89" s="31"/>
      <c r="I89" s="19"/>
    </row>
    <row r="90">
      <c r="A90" s="12"/>
      <c r="B90" s="28"/>
      <c r="C90" s="86" t="s">
        <v>13</v>
      </c>
      <c r="D90" s="89"/>
      <c r="E90" s="88"/>
      <c r="F90" s="86" t="s">
        <v>13</v>
      </c>
      <c r="G90" s="89"/>
      <c r="H90" s="31"/>
      <c r="I90" s="19"/>
    </row>
    <row r="91">
      <c r="A91" s="12"/>
      <c r="B91" s="28"/>
      <c r="C91" s="86" t="s">
        <v>14</v>
      </c>
      <c r="D91" s="87"/>
      <c r="E91" s="88"/>
      <c r="F91" s="86" t="s">
        <v>14</v>
      </c>
      <c r="G91" s="87"/>
      <c r="H91" s="31"/>
      <c r="I91" s="19"/>
    </row>
    <row r="92">
      <c r="A92" s="19"/>
      <c r="B92" s="32"/>
      <c r="C92" s="90" t="s">
        <v>15</v>
      </c>
      <c r="D92" s="91" t="str">
        <f>IFERROR(D90/D91)</f>
        <v/>
      </c>
      <c r="E92" s="88"/>
      <c r="F92" s="90" t="s">
        <v>15</v>
      </c>
      <c r="G92" s="91" t="str">
        <f>IFERROR(G90/G91)</f>
        <v/>
      </c>
      <c r="H92" s="31"/>
      <c r="I92" s="19"/>
    </row>
    <row r="93">
      <c r="A93" s="19"/>
      <c r="B93" s="32"/>
      <c r="C93" s="23"/>
      <c r="D93" s="84"/>
      <c r="E93" s="23"/>
      <c r="F93" s="23"/>
      <c r="G93" s="21"/>
      <c r="H93" s="31"/>
      <c r="I93" s="19"/>
    </row>
    <row r="94">
      <c r="A94" s="12"/>
      <c r="B94" s="20"/>
      <c r="C94" s="86" t="s">
        <v>11</v>
      </c>
      <c r="D94" s="87"/>
      <c r="E94" s="23"/>
      <c r="F94" s="86" t="s">
        <v>11</v>
      </c>
      <c r="G94" s="87"/>
      <c r="H94" s="31"/>
      <c r="I94" s="19"/>
    </row>
    <row r="95">
      <c r="A95" s="12"/>
      <c r="B95" s="20"/>
      <c r="C95" s="86" t="s">
        <v>13</v>
      </c>
      <c r="D95" s="89"/>
      <c r="E95" s="23"/>
      <c r="F95" s="86" t="s">
        <v>13</v>
      </c>
      <c r="G95" s="89"/>
      <c r="H95" s="31"/>
      <c r="I95" s="19"/>
    </row>
    <row r="96">
      <c r="A96" s="12"/>
      <c r="B96" s="20"/>
      <c r="C96" s="86" t="s">
        <v>14</v>
      </c>
      <c r="D96" s="87"/>
      <c r="E96" s="23"/>
      <c r="F96" s="86" t="s">
        <v>14</v>
      </c>
      <c r="G96" s="87"/>
      <c r="H96" s="31"/>
      <c r="I96" s="19"/>
    </row>
    <row r="97">
      <c r="A97" s="19"/>
      <c r="B97" s="32"/>
      <c r="C97" s="90" t="s">
        <v>15</v>
      </c>
      <c r="D97" s="91" t="str">
        <f>IFERROR(D95/D96)</f>
        <v/>
      </c>
      <c r="E97" s="23"/>
      <c r="F97" s="90" t="s">
        <v>15</v>
      </c>
      <c r="G97" s="91" t="str">
        <f>IFERROR(G95/G96)</f>
        <v/>
      </c>
      <c r="H97" s="31"/>
      <c r="I97" s="19"/>
    </row>
    <row r="98">
      <c r="A98" s="19"/>
      <c r="B98" s="32"/>
      <c r="C98" s="78"/>
      <c r="D98" s="92"/>
      <c r="E98" s="23"/>
      <c r="F98" s="78"/>
      <c r="G98" s="92"/>
      <c r="H98" s="31"/>
      <c r="I98" s="19"/>
    </row>
    <row r="99">
      <c r="A99" s="12"/>
      <c r="B99" s="20"/>
      <c r="C99" s="86" t="s">
        <v>11</v>
      </c>
      <c r="D99" s="87"/>
      <c r="E99" s="23"/>
      <c r="F99" s="86" t="s">
        <v>11</v>
      </c>
      <c r="G99" s="87"/>
      <c r="H99" s="31"/>
      <c r="I99" s="19"/>
    </row>
    <row r="100">
      <c r="A100" s="12"/>
      <c r="B100" s="20"/>
      <c r="C100" s="86" t="s">
        <v>13</v>
      </c>
      <c r="D100" s="89"/>
      <c r="E100" s="23"/>
      <c r="F100" s="86" t="s">
        <v>13</v>
      </c>
      <c r="G100" s="89"/>
      <c r="H100" s="31"/>
      <c r="I100" s="19"/>
    </row>
    <row r="101">
      <c r="A101" s="12"/>
      <c r="B101" s="20"/>
      <c r="C101" s="86" t="s">
        <v>14</v>
      </c>
      <c r="D101" s="87"/>
      <c r="E101" s="23"/>
      <c r="F101" s="86" t="s">
        <v>14</v>
      </c>
      <c r="G101" s="87"/>
      <c r="H101" s="31"/>
      <c r="I101" s="19"/>
    </row>
    <row r="102">
      <c r="A102" s="19"/>
      <c r="B102" s="32"/>
      <c r="C102" s="90" t="s">
        <v>15</v>
      </c>
      <c r="D102" s="91" t="str">
        <f>IFERROR(D100/D101)</f>
        <v/>
      </c>
      <c r="E102" s="23"/>
      <c r="F102" s="90" t="s">
        <v>15</v>
      </c>
      <c r="G102" s="91" t="str">
        <f>IFERROR(G100/G101)</f>
        <v/>
      </c>
      <c r="H102" s="31"/>
      <c r="I102" s="19"/>
    </row>
    <row r="103">
      <c r="A103" s="19"/>
      <c r="B103" s="32"/>
      <c r="C103" s="23"/>
      <c r="D103" s="30"/>
      <c r="E103" s="23"/>
      <c r="F103" s="23"/>
      <c r="G103" s="21"/>
      <c r="H103" s="31"/>
      <c r="I103" s="19"/>
    </row>
    <row r="104">
      <c r="A104" s="12"/>
      <c r="B104" s="20"/>
      <c r="C104" s="86" t="s">
        <v>11</v>
      </c>
      <c r="D104" s="87"/>
      <c r="E104" s="23"/>
      <c r="F104" s="86" t="s">
        <v>11</v>
      </c>
      <c r="G104" s="87"/>
      <c r="H104" s="31"/>
      <c r="I104" s="19"/>
    </row>
    <row r="105">
      <c r="A105" s="12"/>
      <c r="B105" s="20"/>
      <c r="C105" s="86" t="s">
        <v>13</v>
      </c>
      <c r="D105" s="89"/>
      <c r="E105" s="23"/>
      <c r="F105" s="86" t="s">
        <v>13</v>
      </c>
      <c r="G105" s="89"/>
      <c r="H105" s="31"/>
      <c r="I105" s="19"/>
    </row>
    <row r="106">
      <c r="A106" s="12"/>
      <c r="B106" s="20"/>
      <c r="C106" s="86" t="s">
        <v>14</v>
      </c>
      <c r="D106" s="87"/>
      <c r="E106" s="23"/>
      <c r="F106" s="86" t="s">
        <v>14</v>
      </c>
      <c r="G106" s="87"/>
      <c r="H106" s="31"/>
      <c r="I106" s="19"/>
    </row>
    <row r="107">
      <c r="A107" s="19"/>
      <c r="B107" s="32"/>
      <c r="C107" s="90" t="s">
        <v>15</v>
      </c>
      <c r="D107" s="91" t="str">
        <f>IFERROR(D105/D106)</f>
        <v/>
      </c>
      <c r="E107" s="23"/>
      <c r="F107" s="90" t="s">
        <v>15</v>
      </c>
      <c r="G107" s="91" t="str">
        <f>IFERROR(G105/G106)</f>
        <v/>
      </c>
      <c r="H107" s="31"/>
      <c r="I107" s="19"/>
    </row>
    <row r="108">
      <c r="A108" s="19"/>
      <c r="B108" s="32"/>
      <c r="C108" s="23"/>
      <c r="D108" s="30"/>
      <c r="E108" s="23"/>
      <c r="F108" s="23"/>
      <c r="G108" s="21"/>
      <c r="H108" s="31"/>
      <c r="I108" s="19"/>
    </row>
    <row r="109">
      <c r="A109" s="12"/>
      <c r="B109" s="20"/>
      <c r="C109" s="86" t="s">
        <v>11</v>
      </c>
      <c r="D109" s="87"/>
      <c r="E109" s="23"/>
      <c r="F109" s="86" t="s">
        <v>11</v>
      </c>
      <c r="G109" s="87"/>
      <c r="H109" s="31"/>
      <c r="I109" s="19"/>
    </row>
    <row r="110">
      <c r="A110" s="12"/>
      <c r="B110" s="20"/>
      <c r="C110" s="86" t="s">
        <v>13</v>
      </c>
      <c r="D110" s="89"/>
      <c r="E110" s="23"/>
      <c r="F110" s="86" t="s">
        <v>13</v>
      </c>
      <c r="G110" s="89"/>
      <c r="H110" s="31"/>
      <c r="I110" s="19"/>
    </row>
    <row r="111">
      <c r="A111" s="12"/>
      <c r="B111" s="20"/>
      <c r="C111" s="86" t="s">
        <v>14</v>
      </c>
      <c r="D111" s="87"/>
      <c r="E111" s="23"/>
      <c r="F111" s="86" t="s">
        <v>14</v>
      </c>
      <c r="G111" s="87"/>
      <c r="H111" s="31"/>
      <c r="I111" s="19"/>
    </row>
    <row r="112">
      <c r="A112" s="19"/>
      <c r="B112" s="32"/>
      <c r="C112" s="90" t="s">
        <v>15</v>
      </c>
      <c r="D112" s="91" t="str">
        <f>IFERROR(D110/D111)</f>
        <v/>
      </c>
      <c r="E112" s="23"/>
      <c r="F112" s="90" t="s">
        <v>15</v>
      </c>
      <c r="G112" s="91" t="str">
        <f>IFERROR(G110/G111)</f>
        <v/>
      </c>
      <c r="H112" s="31"/>
      <c r="I112" s="19"/>
    </row>
    <row r="113">
      <c r="A113" s="19"/>
      <c r="B113" s="32"/>
      <c r="C113" s="23"/>
      <c r="D113" s="30"/>
      <c r="E113" s="23"/>
      <c r="F113" s="23"/>
      <c r="G113" s="21"/>
      <c r="H113" s="31"/>
      <c r="I113" s="19"/>
    </row>
    <row r="114">
      <c r="A114" s="12"/>
      <c r="B114" s="20"/>
      <c r="C114" s="86" t="s">
        <v>11</v>
      </c>
      <c r="D114" s="87"/>
      <c r="E114" s="23"/>
      <c r="F114" s="86" t="s">
        <v>11</v>
      </c>
      <c r="G114" s="87"/>
      <c r="H114" s="31"/>
      <c r="I114" s="19"/>
    </row>
    <row r="115">
      <c r="A115" s="12"/>
      <c r="B115" s="20"/>
      <c r="C115" s="86" t="s">
        <v>13</v>
      </c>
      <c r="D115" s="89"/>
      <c r="E115" s="23"/>
      <c r="F115" s="86" t="s">
        <v>13</v>
      </c>
      <c r="G115" s="89"/>
      <c r="H115" s="31"/>
      <c r="I115" s="19"/>
    </row>
    <row r="116">
      <c r="A116" s="12"/>
      <c r="B116" s="20"/>
      <c r="C116" s="86" t="s">
        <v>14</v>
      </c>
      <c r="D116" s="87"/>
      <c r="E116" s="23"/>
      <c r="F116" s="86" t="s">
        <v>14</v>
      </c>
      <c r="G116" s="87"/>
      <c r="H116" s="31"/>
      <c r="I116" s="19"/>
    </row>
    <row r="117">
      <c r="A117" s="19"/>
      <c r="B117" s="32"/>
      <c r="C117" s="90" t="s">
        <v>15</v>
      </c>
      <c r="D117" s="91" t="str">
        <f>IFERROR(D115/D116)</f>
        <v/>
      </c>
      <c r="E117" s="23"/>
      <c r="F117" s="90" t="s">
        <v>15</v>
      </c>
      <c r="G117" s="91" t="str">
        <f>IFERROR(G115/G116)</f>
        <v/>
      </c>
      <c r="H117" s="31"/>
      <c r="I117" s="19"/>
    </row>
    <row r="118">
      <c r="A118" s="19"/>
      <c r="B118" s="32"/>
      <c r="C118" s="78"/>
      <c r="D118" s="92"/>
      <c r="E118" s="23"/>
      <c r="F118" s="78"/>
      <c r="G118" s="92"/>
      <c r="H118" s="31"/>
      <c r="I118" s="19"/>
    </row>
    <row r="119">
      <c r="A119" s="12"/>
      <c r="B119" s="20"/>
      <c r="C119" s="86" t="s">
        <v>11</v>
      </c>
      <c r="D119" s="87"/>
      <c r="E119" s="23"/>
      <c r="F119" s="86" t="s">
        <v>11</v>
      </c>
      <c r="G119" s="87"/>
      <c r="H119" s="31"/>
      <c r="I119" s="19"/>
    </row>
    <row r="120">
      <c r="A120" s="12"/>
      <c r="B120" s="20"/>
      <c r="C120" s="86" t="s">
        <v>13</v>
      </c>
      <c r="D120" s="89"/>
      <c r="E120" s="23"/>
      <c r="F120" s="86" t="s">
        <v>13</v>
      </c>
      <c r="G120" s="89"/>
      <c r="H120" s="31"/>
      <c r="I120" s="19"/>
    </row>
    <row r="121" ht="15.75" customHeight="1">
      <c r="A121" s="12"/>
      <c r="B121" s="20"/>
      <c r="C121" s="86" t="s">
        <v>14</v>
      </c>
      <c r="D121" s="87"/>
      <c r="E121" s="23"/>
      <c r="F121" s="86" t="s">
        <v>14</v>
      </c>
      <c r="G121" s="87"/>
      <c r="H121" s="31"/>
      <c r="I121" s="19"/>
    </row>
    <row r="122">
      <c r="A122" s="12"/>
      <c r="B122" s="20"/>
      <c r="C122" s="90" t="s">
        <v>15</v>
      </c>
      <c r="D122" s="91" t="str">
        <f>IFERROR(D120/D121)</f>
        <v/>
      </c>
      <c r="E122" s="23"/>
      <c r="F122" s="90" t="s">
        <v>15</v>
      </c>
      <c r="G122" s="91" t="str">
        <f>IFERROR(G120/G121)</f>
        <v/>
      </c>
      <c r="H122" s="31"/>
      <c r="I122" s="19"/>
    </row>
    <row r="123">
      <c r="A123" s="19"/>
      <c r="B123" s="32"/>
      <c r="C123" s="23"/>
      <c r="D123" s="30"/>
      <c r="E123" s="23"/>
      <c r="F123" s="23"/>
      <c r="G123" s="21"/>
      <c r="H123" s="31"/>
      <c r="I123" s="19"/>
    </row>
    <row r="124">
      <c r="A124" s="12"/>
      <c r="B124" s="20"/>
      <c r="C124" s="86" t="s">
        <v>11</v>
      </c>
      <c r="D124" s="87"/>
      <c r="E124" s="23"/>
      <c r="F124" s="86" t="s">
        <v>11</v>
      </c>
      <c r="G124" s="87"/>
      <c r="H124" s="31"/>
      <c r="I124" s="19"/>
    </row>
    <row r="125">
      <c r="A125" s="12"/>
      <c r="B125" s="20"/>
      <c r="C125" s="86" t="s">
        <v>13</v>
      </c>
      <c r="D125" s="89"/>
      <c r="E125" s="23"/>
      <c r="F125" s="86" t="s">
        <v>13</v>
      </c>
      <c r="G125" s="89"/>
      <c r="H125" s="31"/>
      <c r="I125" s="19"/>
    </row>
    <row r="126" ht="15.75" customHeight="1">
      <c r="A126" s="12"/>
      <c r="B126" s="20"/>
      <c r="C126" s="86" t="s">
        <v>14</v>
      </c>
      <c r="D126" s="87"/>
      <c r="E126" s="23"/>
      <c r="F126" s="86" t="s">
        <v>14</v>
      </c>
      <c r="G126" s="87"/>
      <c r="H126" s="31"/>
      <c r="I126" s="19"/>
    </row>
    <row r="127">
      <c r="A127" s="12"/>
      <c r="B127" s="20"/>
      <c r="C127" s="90" t="s">
        <v>15</v>
      </c>
      <c r="D127" s="91" t="str">
        <f>IFERROR(D125/D126)</f>
        <v/>
      </c>
      <c r="E127" s="23"/>
      <c r="F127" s="90" t="s">
        <v>15</v>
      </c>
      <c r="G127" s="91" t="str">
        <f>IFERROR(G125/G126)</f>
        <v/>
      </c>
      <c r="H127" s="31"/>
      <c r="I127" s="19"/>
    </row>
    <row r="128">
      <c r="A128" s="19"/>
      <c r="B128" s="32"/>
      <c r="C128" s="78"/>
      <c r="D128" s="93"/>
      <c r="E128" s="23"/>
      <c r="F128" s="78"/>
      <c r="G128" s="94"/>
      <c r="H128" s="31"/>
      <c r="I128" s="19"/>
    </row>
    <row r="129">
      <c r="A129" s="12"/>
      <c r="B129" s="20"/>
      <c r="C129" s="86" t="s">
        <v>11</v>
      </c>
      <c r="D129" s="87"/>
      <c r="E129" s="23"/>
      <c r="F129" s="86" t="s">
        <v>11</v>
      </c>
      <c r="G129" s="87"/>
      <c r="H129" s="31"/>
      <c r="I129" s="19"/>
    </row>
    <row r="130">
      <c r="A130" s="12"/>
      <c r="B130" s="20"/>
      <c r="C130" s="86" t="s">
        <v>13</v>
      </c>
      <c r="D130" s="89"/>
      <c r="E130" s="23"/>
      <c r="F130" s="86" t="s">
        <v>13</v>
      </c>
      <c r="G130" s="89"/>
      <c r="H130" s="31"/>
      <c r="I130" s="19"/>
    </row>
    <row r="131" ht="15.75" customHeight="1">
      <c r="A131" s="12"/>
      <c r="B131" s="20"/>
      <c r="C131" s="86" t="s">
        <v>14</v>
      </c>
      <c r="D131" s="87"/>
      <c r="E131" s="23"/>
      <c r="F131" s="86" t="s">
        <v>14</v>
      </c>
      <c r="G131" s="87"/>
      <c r="H131" s="31"/>
      <c r="I131" s="19"/>
    </row>
    <row r="132">
      <c r="A132" s="12"/>
      <c r="B132" s="20"/>
      <c r="C132" s="90" t="s">
        <v>15</v>
      </c>
      <c r="D132" s="91" t="str">
        <f>IFERROR(D130/D131)</f>
        <v/>
      </c>
      <c r="E132" s="23"/>
      <c r="F132" s="90" t="s">
        <v>15</v>
      </c>
      <c r="G132" s="91" t="str">
        <f>IFERROR(G130/G131)</f>
        <v/>
      </c>
      <c r="H132" s="31"/>
      <c r="I132" s="19"/>
    </row>
    <row r="133">
      <c r="A133" s="12"/>
      <c r="B133" s="54"/>
      <c r="C133" s="54"/>
      <c r="D133" s="95"/>
      <c r="E133" s="54"/>
      <c r="F133" s="54"/>
      <c r="G133" s="54"/>
      <c r="H133" s="54"/>
      <c r="I133" s="12"/>
    </row>
    <row r="134">
      <c r="A134" s="12"/>
      <c r="B134" s="20"/>
      <c r="C134" s="86" t="s">
        <v>11</v>
      </c>
      <c r="D134" s="87"/>
      <c r="E134" s="23"/>
      <c r="F134" s="86" t="s">
        <v>11</v>
      </c>
      <c r="G134" s="87"/>
      <c r="H134" s="31"/>
      <c r="I134" s="19"/>
    </row>
    <row r="135">
      <c r="A135" s="12"/>
      <c r="B135" s="20"/>
      <c r="C135" s="86" t="s">
        <v>13</v>
      </c>
      <c r="D135" s="89"/>
      <c r="E135" s="23"/>
      <c r="F135" s="86" t="s">
        <v>13</v>
      </c>
      <c r="G135" s="89"/>
      <c r="H135" s="31"/>
      <c r="I135" s="19"/>
    </row>
    <row r="136" ht="15.75" customHeight="1">
      <c r="A136" s="12"/>
      <c r="B136" s="20"/>
      <c r="C136" s="86" t="s">
        <v>14</v>
      </c>
      <c r="D136" s="87"/>
      <c r="E136" s="23"/>
      <c r="F136" s="86" t="s">
        <v>14</v>
      </c>
      <c r="G136" s="87"/>
      <c r="H136" s="31"/>
      <c r="I136" s="19"/>
    </row>
    <row r="137">
      <c r="A137" s="12"/>
      <c r="B137" s="20"/>
      <c r="C137" s="90" t="s">
        <v>15</v>
      </c>
      <c r="D137" s="91" t="str">
        <f>IFERROR(D135/D136)</f>
        <v/>
      </c>
      <c r="E137" s="23"/>
      <c r="F137" s="90" t="s">
        <v>15</v>
      </c>
      <c r="G137" s="91" t="str">
        <f>IFERROR(G135/G136)</f>
        <v/>
      </c>
      <c r="H137" s="31"/>
      <c r="I137" s="19"/>
    </row>
    <row r="138">
      <c r="A138" s="12"/>
      <c r="B138" s="4"/>
      <c r="C138" s="4"/>
      <c r="D138" s="96"/>
      <c r="E138" s="4"/>
      <c r="F138" s="4"/>
      <c r="G138" s="4"/>
      <c r="H138" s="4"/>
      <c r="I138" s="12"/>
    </row>
    <row r="139">
      <c r="A139" s="12"/>
      <c r="B139" s="20"/>
      <c r="C139" s="86" t="s">
        <v>11</v>
      </c>
      <c r="D139" s="87"/>
      <c r="E139" s="23"/>
      <c r="F139" s="86" t="s">
        <v>11</v>
      </c>
      <c r="G139" s="87"/>
      <c r="H139" s="31"/>
      <c r="I139" s="19"/>
    </row>
    <row r="140">
      <c r="A140" s="12"/>
      <c r="B140" s="20"/>
      <c r="C140" s="86" t="s">
        <v>13</v>
      </c>
      <c r="D140" s="89"/>
      <c r="E140" s="23"/>
      <c r="F140" s="86" t="s">
        <v>13</v>
      </c>
      <c r="G140" s="89"/>
      <c r="H140" s="31"/>
      <c r="I140" s="19"/>
    </row>
    <row r="141" ht="15.75" customHeight="1">
      <c r="A141" s="12"/>
      <c r="B141" s="20"/>
      <c r="C141" s="86" t="s">
        <v>14</v>
      </c>
      <c r="D141" s="87"/>
      <c r="E141" s="23"/>
      <c r="F141" s="86" t="s">
        <v>14</v>
      </c>
      <c r="G141" s="87"/>
      <c r="H141" s="31"/>
      <c r="I141" s="19"/>
    </row>
    <row r="142">
      <c r="A142" s="12"/>
      <c r="B142" s="20"/>
      <c r="C142" s="90" t="s">
        <v>15</v>
      </c>
      <c r="D142" s="91" t="str">
        <f>IFERROR(D140/D141)</f>
        <v/>
      </c>
      <c r="E142" s="23"/>
      <c r="F142" s="90" t="s">
        <v>15</v>
      </c>
      <c r="G142" s="91" t="str">
        <f>IFERROR(G140/G141)</f>
        <v/>
      </c>
      <c r="H142" s="31"/>
      <c r="I142" s="19"/>
    </row>
    <row r="143">
      <c r="A143" s="12"/>
      <c r="D143" s="97"/>
      <c r="I143" s="12"/>
    </row>
    <row r="144">
      <c r="A144" s="12"/>
      <c r="B144" s="20"/>
      <c r="C144" s="86" t="s">
        <v>11</v>
      </c>
      <c r="D144" s="87"/>
      <c r="E144" s="23"/>
      <c r="F144" s="86" t="s">
        <v>11</v>
      </c>
      <c r="G144" s="87"/>
      <c r="H144" s="31"/>
      <c r="I144" s="19"/>
    </row>
    <row r="145">
      <c r="A145" s="12"/>
      <c r="B145" s="20"/>
      <c r="C145" s="86" t="s">
        <v>13</v>
      </c>
      <c r="D145" s="89"/>
      <c r="E145" s="23"/>
      <c r="F145" s="86" t="s">
        <v>13</v>
      </c>
      <c r="G145" s="89"/>
      <c r="H145" s="31"/>
      <c r="I145" s="19"/>
    </row>
    <row r="146" ht="15.75" customHeight="1">
      <c r="A146" s="12"/>
      <c r="B146" s="20"/>
      <c r="C146" s="86" t="s">
        <v>14</v>
      </c>
      <c r="D146" s="87"/>
      <c r="E146" s="23"/>
      <c r="F146" s="86" t="s">
        <v>14</v>
      </c>
      <c r="G146" s="87"/>
      <c r="H146" s="31"/>
      <c r="I146" s="19"/>
    </row>
    <row r="147">
      <c r="A147" s="12"/>
      <c r="B147" s="20"/>
      <c r="C147" s="90" t="s">
        <v>15</v>
      </c>
      <c r="D147" s="91" t="str">
        <f>IFERROR(D145/D146)</f>
        <v/>
      </c>
      <c r="E147" s="23"/>
      <c r="F147" s="90" t="s">
        <v>15</v>
      </c>
      <c r="G147" s="91" t="str">
        <f>IFERROR(G145/G146)</f>
        <v/>
      </c>
      <c r="H147" s="31"/>
      <c r="I147" s="19"/>
    </row>
    <row r="148">
      <c r="A148" s="19"/>
      <c r="B148" s="32"/>
      <c r="C148" s="23"/>
      <c r="D148" s="30"/>
      <c r="E148" s="23"/>
      <c r="F148" s="23"/>
      <c r="G148" s="21"/>
      <c r="H148" s="31"/>
      <c r="I148" s="19"/>
    </row>
    <row r="149">
      <c r="A149" s="12"/>
      <c r="B149" s="20"/>
      <c r="C149" s="86" t="s">
        <v>11</v>
      </c>
      <c r="D149" s="87"/>
      <c r="E149" s="23"/>
      <c r="F149" s="86" t="s">
        <v>11</v>
      </c>
      <c r="G149" s="87"/>
      <c r="H149" s="31"/>
      <c r="I149" s="19"/>
    </row>
    <row r="150">
      <c r="A150" s="12"/>
      <c r="B150" s="20"/>
      <c r="C150" s="86" t="s">
        <v>13</v>
      </c>
      <c r="D150" s="89"/>
      <c r="E150" s="23"/>
      <c r="F150" s="86" t="s">
        <v>13</v>
      </c>
      <c r="G150" s="89"/>
      <c r="H150" s="31"/>
      <c r="I150" s="19"/>
    </row>
    <row r="151" ht="15.75" customHeight="1">
      <c r="A151" s="12"/>
      <c r="B151" s="20"/>
      <c r="C151" s="86" t="s">
        <v>14</v>
      </c>
      <c r="D151" s="87"/>
      <c r="E151" s="23"/>
      <c r="F151" s="86" t="s">
        <v>14</v>
      </c>
      <c r="G151" s="87"/>
      <c r="H151" s="31"/>
      <c r="I151" s="19"/>
    </row>
    <row r="152">
      <c r="A152" s="12"/>
      <c r="B152" s="20"/>
      <c r="C152" s="90" t="s">
        <v>15</v>
      </c>
      <c r="D152" s="91" t="str">
        <f>IFERROR(D150/D151)</f>
        <v/>
      </c>
      <c r="E152" s="23"/>
      <c r="F152" s="90" t="s">
        <v>15</v>
      </c>
      <c r="G152" s="91" t="str">
        <f>IFERROR(G150/G151)</f>
        <v/>
      </c>
      <c r="H152" s="31"/>
      <c r="I152" s="19"/>
    </row>
    <row r="153">
      <c r="A153" s="19"/>
      <c r="B153" s="32"/>
      <c r="C153" s="78"/>
      <c r="D153" s="93"/>
      <c r="E153" s="23"/>
      <c r="F153" s="78"/>
      <c r="G153" s="94"/>
      <c r="H153" s="31"/>
      <c r="I153" s="19"/>
    </row>
    <row r="154">
      <c r="A154" s="12"/>
      <c r="B154" s="20"/>
      <c r="C154" s="86" t="s">
        <v>11</v>
      </c>
      <c r="D154" s="87"/>
      <c r="E154" s="23"/>
      <c r="F154" s="86" t="s">
        <v>11</v>
      </c>
      <c r="G154" s="87"/>
      <c r="H154" s="31"/>
      <c r="I154" s="19"/>
    </row>
    <row r="155">
      <c r="A155" s="12"/>
      <c r="B155" s="20"/>
      <c r="C155" s="86" t="s">
        <v>13</v>
      </c>
      <c r="D155" s="89"/>
      <c r="E155" s="23"/>
      <c r="F155" s="86" t="s">
        <v>13</v>
      </c>
      <c r="G155" s="89"/>
      <c r="H155" s="31"/>
      <c r="I155" s="19"/>
    </row>
    <row r="156" ht="15.75" customHeight="1">
      <c r="A156" s="12"/>
      <c r="B156" s="20"/>
      <c r="C156" s="86" t="s">
        <v>14</v>
      </c>
      <c r="D156" s="87"/>
      <c r="E156" s="23"/>
      <c r="F156" s="86" t="s">
        <v>14</v>
      </c>
      <c r="G156" s="87"/>
      <c r="H156" s="31"/>
      <c r="I156" s="19"/>
    </row>
    <row r="157">
      <c r="A157" s="12"/>
      <c r="B157" s="20"/>
      <c r="C157" s="90" t="s">
        <v>15</v>
      </c>
      <c r="D157" s="91" t="str">
        <f>IFERROR(D155/D156)</f>
        <v/>
      </c>
      <c r="E157" s="23"/>
      <c r="F157" s="90" t="s">
        <v>15</v>
      </c>
      <c r="G157" s="91" t="str">
        <f>IFERROR(G155/G156)</f>
        <v/>
      </c>
      <c r="H157" s="31"/>
      <c r="I157" s="19"/>
    </row>
    <row r="158">
      <c r="A158" s="12"/>
      <c r="B158" s="54"/>
      <c r="C158" s="54"/>
      <c r="D158" s="95"/>
      <c r="E158" s="54"/>
      <c r="F158" s="54"/>
      <c r="G158" s="54"/>
      <c r="H158" s="54"/>
      <c r="I158" s="12"/>
    </row>
    <row r="159">
      <c r="A159" s="12"/>
      <c r="B159" s="20"/>
      <c r="C159" s="86" t="s">
        <v>11</v>
      </c>
      <c r="D159" s="87"/>
      <c r="E159" s="23"/>
      <c r="F159" s="86" t="s">
        <v>11</v>
      </c>
      <c r="G159" s="87"/>
      <c r="H159" s="31"/>
      <c r="I159" s="19"/>
    </row>
    <row r="160">
      <c r="A160" s="12"/>
      <c r="B160" s="20"/>
      <c r="C160" s="86" t="s">
        <v>13</v>
      </c>
      <c r="D160" s="89"/>
      <c r="E160" s="23"/>
      <c r="F160" s="86" t="s">
        <v>13</v>
      </c>
      <c r="G160" s="89"/>
      <c r="H160" s="31"/>
      <c r="I160" s="19"/>
    </row>
    <row r="161" ht="15.75" customHeight="1">
      <c r="A161" s="12"/>
      <c r="B161" s="20"/>
      <c r="C161" s="86" t="s">
        <v>14</v>
      </c>
      <c r="D161" s="87"/>
      <c r="E161" s="23"/>
      <c r="F161" s="86" t="s">
        <v>14</v>
      </c>
      <c r="G161" s="87"/>
      <c r="H161" s="31"/>
      <c r="I161" s="19"/>
    </row>
    <row r="162">
      <c r="A162" s="12"/>
      <c r="B162" s="20"/>
      <c r="C162" s="90" t="s">
        <v>15</v>
      </c>
      <c r="D162" s="91" t="str">
        <f>IFERROR(D160/D161)</f>
        <v/>
      </c>
      <c r="E162" s="23"/>
      <c r="F162" s="90" t="s">
        <v>15</v>
      </c>
      <c r="G162" s="91" t="str">
        <f>IFERROR(G160/G161)</f>
        <v/>
      </c>
      <c r="H162" s="31"/>
      <c r="I162" s="19"/>
    </row>
    <row r="163">
      <c r="A163" s="12"/>
      <c r="B163" s="4"/>
      <c r="C163" s="4"/>
      <c r="D163" s="96"/>
      <c r="E163" s="4"/>
      <c r="F163" s="4"/>
      <c r="G163" s="4"/>
      <c r="H163" s="4"/>
      <c r="I163" s="12"/>
    </row>
    <row r="164">
      <c r="A164" s="12"/>
      <c r="B164" s="20"/>
      <c r="C164" s="86" t="s">
        <v>11</v>
      </c>
      <c r="D164" s="87"/>
      <c r="E164" s="23"/>
      <c r="F164" s="86" t="s">
        <v>11</v>
      </c>
      <c r="G164" s="87"/>
      <c r="H164" s="31"/>
      <c r="I164" s="19"/>
    </row>
    <row r="165">
      <c r="A165" s="12"/>
      <c r="B165" s="20"/>
      <c r="C165" s="86" t="s">
        <v>13</v>
      </c>
      <c r="D165" s="89"/>
      <c r="E165" s="23"/>
      <c r="F165" s="86" t="s">
        <v>13</v>
      </c>
      <c r="G165" s="89"/>
      <c r="H165" s="31"/>
      <c r="I165" s="19"/>
    </row>
    <row r="166" ht="15.75" customHeight="1">
      <c r="A166" s="12"/>
      <c r="B166" s="20"/>
      <c r="C166" s="86" t="s">
        <v>14</v>
      </c>
      <c r="D166" s="87"/>
      <c r="E166" s="23"/>
      <c r="F166" s="86" t="s">
        <v>14</v>
      </c>
      <c r="G166" s="87"/>
      <c r="H166" s="31"/>
      <c r="I166" s="19"/>
    </row>
    <row r="167">
      <c r="A167" s="12"/>
      <c r="B167" s="98"/>
      <c r="C167" s="90" t="s">
        <v>15</v>
      </c>
      <c r="D167" s="91" t="str">
        <f>IFERROR(D165/D166)</f>
        <v/>
      </c>
      <c r="E167" s="99"/>
      <c r="F167" s="90" t="s">
        <v>15</v>
      </c>
      <c r="G167" s="91" t="str">
        <f>IFERROR(G165/G166)</f>
        <v/>
      </c>
      <c r="H167" s="100"/>
      <c r="I167" s="19"/>
    </row>
    <row r="168">
      <c r="A168" s="12"/>
      <c r="B168" s="58"/>
      <c r="C168" s="4"/>
      <c r="D168" s="96"/>
      <c r="E168" s="4"/>
      <c r="F168" s="4"/>
      <c r="G168" s="4"/>
      <c r="H168" s="60"/>
      <c r="I168" s="12"/>
    </row>
    <row r="169">
      <c r="A169" s="19"/>
      <c r="B169" s="19"/>
      <c r="C169" s="19"/>
      <c r="D169" s="101"/>
      <c r="E169" s="19"/>
      <c r="F169" s="19"/>
      <c r="G169" s="19"/>
      <c r="H169" s="19"/>
      <c r="I169" s="19"/>
    </row>
  </sheetData>
  <mergeCells count="2">
    <mergeCell ref="D1:F1"/>
    <mergeCell ref="A2:I3"/>
  </mergeCells>
  <conditionalFormatting sqref="D12 G12 D17 G17 D22 G22 D27 G27 D32 G32 D37 G37 D42 G42 D47 G47 D52 G52 D57 G57 D62 G62 D67 G67 D72 G72 D77 G77 D82 G82 D87 G87 D92 G92 D97 G97 D102 G102 D107 G107 D112 G112 D117 G117 D122 G122 D127 G127 D132 G132 D137 G137 D142 G142 D147 G147 D152 G152 D157 G157 D162 G162 D167 G167">
    <cfRule type="notContainsBlanks" dxfId="0" priority="1">
      <formula>LEN(TRIM(D12))&gt;0</formula>
    </cfRule>
  </conditionalFormatting>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1" max="1" width="4.29"/>
    <col customWidth="1" min="2" max="2" width="7.43"/>
    <col customWidth="1" min="3" max="3" width="43.57"/>
    <col customWidth="1" min="4" max="4" width="42.57"/>
    <col customWidth="1" min="5" max="5" width="12.71"/>
    <col customWidth="1" min="6" max="6" width="35.86"/>
    <col customWidth="1" min="7" max="7" width="42.71"/>
    <col customWidth="1" min="8" max="8" width="7.43"/>
    <col customWidth="1" min="9" max="9" width="4.43"/>
  </cols>
  <sheetData>
    <row r="1" ht="96.75" customHeight="1">
      <c r="A1" s="2"/>
      <c r="B1" s="2"/>
      <c r="C1" s="2"/>
      <c r="D1" s="63"/>
      <c r="E1" s="7"/>
      <c r="F1" s="64"/>
      <c r="G1" s="4"/>
      <c r="H1" s="4"/>
      <c r="I1" s="4"/>
    </row>
    <row r="2" ht="132.75" customHeight="1">
      <c r="A2" s="102"/>
      <c r="B2" s="7"/>
      <c r="C2" s="7"/>
      <c r="D2" s="7"/>
      <c r="E2" s="7"/>
      <c r="F2" s="7"/>
      <c r="G2" s="7"/>
      <c r="H2" s="7"/>
      <c r="I2" s="8"/>
    </row>
    <row r="3" ht="60.75" customHeight="1">
      <c r="A3" s="103"/>
      <c r="B3" s="10"/>
      <c r="C3" s="10"/>
      <c r="D3" s="10"/>
      <c r="E3" s="10"/>
      <c r="F3" s="10"/>
      <c r="G3" s="10"/>
      <c r="H3" s="10"/>
      <c r="I3" s="11"/>
    </row>
    <row r="4">
      <c r="A4" s="12"/>
      <c r="B4" s="13"/>
      <c r="C4" s="66"/>
      <c r="D4" s="67"/>
      <c r="E4" s="16"/>
      <c r="F4" s="68"/>
      <c r="G4" s="68"/>
      <c r="H4" s="18"/>
      <c r="I4" s="19"/>
    </row>
    <row r="5" ht="30.75" customHeight="1">
      <c r="A5" s="69"/>
      <c r="B5" s="70"/>
      <c r="C5" s="71" t="s">
        <v>7</v>
      </c>
      <c r="D5" s="72">
        <f>D10+D15+D20+D25+D30+D35+D40+D50+D55+D60+D65+D70+D80+D85+D90+D95+D100+D105+D110+D115+D120+D125+D130+D135+D140+D145+D150+D155+D160+D165+G10+G15+G20+G25+G30+G35+G40+G45+G50+G55+G60+G65+G70+G75+G80+G85+G90+G95+G100+G105+G110+G115+G120+G125+G130+G135+G140+G145+G150+G155+G160+G165</f>
        <v>2950</v>
      </c>
      <c r="E5" s="73"/>
      <c r="F5" s="71" t="s">
        <v>8</v>
      </c>
      <c r="G5" s="72">
        <f>IFERROR((D12+D17+D22+D27+D32+D37+D42+D47+D52+D57+D62+D67+D72+D77+D82+D87+D92+D97+D102+D107+D112+D117+D122+D127+D132+D137+D142+D147+D152+D157+D162+D167+G12+G17+G22+G27+G32+G37+G42+G47+G52+G57+G62+G67+G72+G77+G82+G87+G92+G97+G102+G107+G112+G117+G122+G127+G132+G137+G142+G147+G152+G157+G162+G167)/G7)</f>
        <v>2950</v>
      </c>
      <c r="H5" s="73"/>
      <c r="I5" s="74"/>
    </row>
    <row r="6">
      <c r="A6" s="12"/>
      <c r="B6" s="13"/>
      <c r="C6" s="75"/>
      <c r="D6" s="76"/>
      <c r="E6" s="77"/>
      <c r="F6" s="77"/>
      <c r="G6" s="77"/>
      <c r="H6" s="78"/>
      <c r="I6" s="19"/>
    </row>
    <row r="7" ht="30.75" customHeight="1">
      <c r="A7" s="69"/>
      <c r="B7" s="70"/>
      <c r="C7" s="79" t="s">
        <v>9</v>
      </c>
      <c r="D7" s="80">
        <v>1.0</v>
      </c>
      <c r="E7" s="73"/>
      <c r="F7" s="81" t="s">
        <v>10</v>
      </c>
      <c r="G7" s="82">
        <f>sum(D11+D16+D21+D26+D31+D36+D41+D46+D51+D56+D61+D66+D71+D76+D81+D86+D91+D96+D101+D106+D111+D116+D121+D126+D131+D136+D141+D146+D151+D156+D161+D166+G11+G16+G21+G26+G31+G36+G41+G46+G51+G56+G61+G66+G71+G76+G81+G86+G91+G96+G101+G106+G111+G116+G121+G126+G131+G136+G141+G146+G151+G156+G161+G166)/D7</f>
        <v>1</v>
      </c>
      <c r="H7" s="73"/>
      <c r="I7" s="74"/>
    </row>
    <row r="8">
      <c r="A8" s="12"/>
      <c r="B8" s="20"/>
      <c r="C8" s="83"/>
      <c r="D8" s="84"/>
      <c r="E8" s="85"/>
      <c r="F8" s="85"/>
      <c r="G8" s="85"/>
      <c r="H8" s="25"/>
      <c r="I8" s="19"/>
    </row>
    <row r="9">
      <c r="A9" s="12"/>
      <c r="B9" s="28"/>
      <c r="C9" s="86" t="s">
        <v>11</v>
      </c>
      <c r="D9" s="87" t="s">
        <v>12</v>
      </c>
      <c r="E9" s="88"/>
      <c r="F9" s="86" t="s">
        <v>11</v>
      </c>
      <c r="G9" s="87"/>
      <c r="H9" s="31"/>
      <c r="I9" s="19"/>
    </row>
    <row r="10">
      <c r="A10" s="12"/>
      <c r="B10" s="28"/>
      <c r="C10" s="86" t="s">
        <v>13</v>
      </c>
      <c r="D10" s="89">
        <v>2950.0</v>
      </c>
      <c r="E10" s="88"/>
      <c r="F10" s="86" t="s">
        <v>13</v>
      </c>
      <c r="G10" s="89"/>
      <c r="H10" s="31"/>
      <c r="I10" s="19"/>
    </row>
    <row r="11">
      <c r="A11" s="12"/>
      <c r="B11" s="28"/>
      <c r="C11" s="86" t="s">
        <v>14</v>
      </c>
      <c r="D11" s="87">
        <v>1.0</v>
      </c>
      <c r="E11" s="88"/>
      <c r="F11" s="86" t="s">
        <v>14</v>
      </c>
      <c r="G11" s="87"/>
      <c r="H11" s="31"/>
      <c r="I11" s="19"/>
    </row>
    <row r="12">
      <c r="A12" s="19"/>
      <c r="B12" s="32"/>
      <c r="C12" s="90" t="s">
        <v>15</v>
      </c>
      <c r="D12" s="91">
        <f>IFERROR(D10/D11)</f>
        <v>2950</v>
      </c>
      <c r="E12" s="88"/>
      <c r="F12" s="90" t="s">
        <v>15</v>
      </c>
      <c r="G12" s="91" t="str">
        <f>IFERROR(G10/G11)</f>
        <v/>
      </c>
      <c r="H12" s="31"/>
      <c r="I12" s="19"/>
    </row>
    <row r="13">
      <c r="A13" s="19"/>
      <c r="B13" s="32"/>
      <c r="C13" s="23"/>
      <c r="D13" s="84"/>
      <c r="E13" s="23"/>
      <c r="F13" s="23"/>
      <c r="G13" s="21"/>
      <c r="H13" s="31"/>
      <c r="I13" s="19"/>
    </row>
    <row r="14">
      <c r="A14" s="12"/>
      <c r="B14" s="20"/>
      <c r="C14" s="86" t="s">
        <v>11</v>
      </c>
      <c r="D14" s="87"/>
      <c r="E14" s="23"/>
      <c r="F14" s="86" t="s">
        <v>11</v>
      </c>
      <c r="G14" s="87"/>
      <c r="H14" s="31"/>
      <c r="I14" s="19"/>
    </row>
    <row r="15">
      <c r="A15" s="12"/>
      <c r="B15" s="20"/>
      <c r="C15" s="86" t="s">
        <v>13</v>
      </c>
      <c r="D15" s="89"/>
      <c r="E15" s="23"/>
      <c r="F15" s="86" t="s">
        <v>13</v>
      </c>
      <c r="G15" s="89"/>
      <c r="H15" s="31"/>
      <c r="I15" s="19"/>
    </row>
    <row r="16">
      <c r="A16" s="12"/>
      <c r="B16" s="20"/>
      <c r="C16" s="86" t="s">
        <v>14</v>
      </c>
      <c r="D16" s="87"/>
      <c r="E16" s="23"/>
      <c r="F16" s="86" t="s">
        <v>14</v>
      </c>
      <c r="G16" s="87"/>
      <c r="H16" s="31"/>
      <c r="I16" s="19"/>
    </row>
    <row r="17">
      <c r="A17" s="19"/>
      <c r="B17" s="32"/>
      <c r="C17" s="90" t="s">
        <v>15</v>
      </c>
      <c r="D17" s="91" t="str">
        <f>IFERROR(D15/D16)</f>
        <v/>
      </c>
      <c r="E17" s="23"/>
      <c r="F17" s="90" t="s">
        <v>15</v>
      </c>
      <c r="G17" s="91" t="str">
        <f>IFERROR(G15/G16)</f>
        <v/>
      </c>
      <c r="H17" s="31"/>
      <c r="I17" s="19"/>
    </row>
    <row r="18">
      <c r="A18" s="19"/>
      <c r="B18" s="32"/>
      <c r="C18" s="78"/>
      <c r="D18" s="92"/>
      <c r="E18" s="23"/>
      <c r="F18" s="78"/>
      <c r="G18" s="92"/>
      <c r="H18" s="31"/>
      <c r="I18" s="19"/>
    </row>
    <row r="19">
      <c r="A19" s="12"/>
      <c r="B19" s="20"/>
      <c r="C19" s="86" t="s">
        <v>11</v>
      </c>
      <c r="D19" s="87"/>
      <c r="E19" s="23"/>
      <c r="F19" s="86" t="s">
        <v>11</v>
      </c>
      <c r="G19" s="87"/>
      <c r="H19" s="31"/>
      <c r="I19" s="19"/>
    </row>
    <row r="20">
      <c r="A20" s="12"/>
      <c r="B20" s="20"/>
      <c r="C20" s="86" t="s">
        <v>13</v>
      </c>
      <c r="D20" s="89"/>
      <c r="E20" s="23"/>
      <c r="F20" s="86" t="s">
        <v>13</v>
      </c>
      <c r="G20" s="89"/>
      <c r="H20" s="31"/>
      <c r="I20" s="19"/>
    </row>
    <row r="21">
      <c r="A21" s="12"/>
      <c r="B21" s="20"/>
      <c r="C21" s="86" t="s">
        <v>14</v>
      </c>
      <c r="D21" s="87"/>
      <c r="E21" s="23"/>
      <c r="F21" s="86" t="s">
        <v>14</v>
      </c>
      <c r="G21" s="87"/>
      <c r="H21" s="31"/>
      <c r="I21" s="19"/>
    </row>
    <row r="22">
      <c r="A22" s="19"/>
      <c r="B22" s="32"/>
      <c r="C22" s="90" t="s">
        <v>15</v>
      </c>
      <c r="D22" s="91" t="str">
        <f>IFERROR(D20/D21)</f>
        <v/>
      </c>
      <c r="E22" s="23"/>
      <c r="F22" s="90" t="s">
        <v>15</v>
      </c>
      <c r="G22" s="91" t="str">
        <f>IFERROR(G20/G21)</f>
        <v/>
      </c>
      <c r="H22" s="31"/>
      <c r="I22" s="19"/>
    </row>
    <row r="23">
      <c r="A23" s="19"/>
      <c r="B23" s="32"/>
      <c r="C23" s="23"/>
      <c r="D23" s="30"/>
      <c r="E23" s="23"/>
      <c r="F23" s="23"/>
      <c r="G23" s="21"/>
      <c r="H23" s="31"/>
      <c r="I23" s="19"/>
    </row>
    <row r="24">
      <c r="A24" s="12"/>
      <c r="B24" s="20"/>
      <c r="C24" s="86" t="s">
        <v>11</v>
      </c>
      <c r="D24" s="87"/>
      <c r="E24" s="23"/>
      <c r="F24" s="86" t="s">
        <v>11</v>
      </c>
      <c r="G24" s="87"/>
      <c r="H24" s="31"/>
      <c r="I24" s="19"/>
    </row>
    <row r="25">
      <c r="A25" s="12"/>
      <c r="B25" s="20"/>
      <c r="C25" s="86" t="s">
        <v>13</v>
      </c>
      <c r="D25" s="89"/>
      <c r="E25" s="23"/>
      <c r="F25" s="86" t="s">
        <v>13</v>
      </c>
      <c r="G25" s="89"/>
      <c r="H25" s="31"/>
      <c r="I25" s="19"/>
    </row>
    <row r="26">
      <c r="A26" s="12"/>
      <c r="B26" s="20"/>
      <c r="C26" s="86" t="s">
        <v>14</v>
      </c>
      <c r="D26" s="87"/>
      <c r="E26" s="23"/>
      <c r="F26" s="86" t="s">
        <v>14</v>
      </c>
      <c r="G26" s="87"/>
      <c r="H26" s="31"/>
      <c r="I26" s="19"/>
    </row>
    <row r="27">
      <c r="A27" s="19"/>
      <c r="B27" s="32"/>
      <c r="C27" s="90" t="s">
        <v>15</v>
      </c>
      <c r="D27" s="91" t="str">
        <f>IFERROR(D25/D26)</f>
        <v/>
      </c>
      <c r="E27" s="23"/>
      <c r="F27" s="90" t="s">
        <v>15</v>
      </c>
      <c r="G27" s="91" t="str">
        <f>IFERROR(G25/G26)</f>
        <v/>
      </c>
      <c r="H27" s="31"/>
      <c r="I27" s="19"/>
    </row>
    <row r="28">
      <c r="A28" s="19"/>
      <c r="B28" s="32"/>
      <c r="C28" s="23"/>
      <c r="D28" s="30"/>
      <c r="E28" s="23"/>
      <c r="F28" s="23"/>
      <c r="G28" s="21"/>
      <c r="H28" s="31"/>
      <c r="I28" s="19"/>
    </row>
    <row r="29">
      <c r="A29" s="12"/>
      <c r="B29" s="20"/>
      <c r="C29" s="86" t="s">
        <v>11</v>
      </c>
      <c r="D29" s="87"/>
      <c r="E29" s="23"/>
      <c r="F29" s="86" t="s">
        <v>11</v>
      </c>
      <c r="G29" s="87"/>
      <c r="H29" s="31"/>
      <c r="I29" s="19"/>
    </row>
    <row r="30">
      <c r="A30" s="12"/>
      <c r="B30" s="20"/>
      <c r="C30" s="86" t="s">
        <v>13</v>
      </c>
      <c r="D30" s="89"/>
      <c r="E30" s="23"/>
      <c r="F30" s="86" t="s">
        <v>13</v>
      </c>
      <c r="G30" s="89"/>
      <c r="H30" s="31"/>
      <c r="I30" s="19"/>
    </row>
    <row r="31">
      <c r="A31" s="12"/>
      <c r="B31" s="20"/>
      <c r="C31" s="86" t="s">
        <v>14</v>
      </c>
      <c r="D31" s="87"/>
      <c r="E31" s="23"/>
      <c r="F31" s="86" t="s">
        <v>14</v>
      </c>
      <c r="G31" s="87"/>
      <c r="H31" s="31"/>
      <c r="I31" s="19"/>
    </row>
    <row r="32">
      <c r="A32" s="19"/>
      <c r="B32" s="32"/>
      <c r="C32" s="90" t="s">
        <v>15</v>
      </c>
      <c r="D32" s="91" t="str">
        <f>IFERROR(D30/D31)</f>
        <v/>
      </c>
      <c r="E32" s="23"/>
      <c r="F32" s="90" t="s">
        <v>15</v>
      </c>
      <c r="G32" s="91" t="str">
        <f>IFERROR(G30/G31)</f>
        <v/>
      </c>
      <c r="H32" s="31"/>
      <c r="I32" s="19"/>
    </row>
    <row r="33">
      <c r="A33" s="19"/>
      <c r="B33" s="32"/>
      <c r="C33" s="23"/>
      <c r="D33" s="30"/>
      <c r="E33" s="23"/>
      <c r="F33" s="23"/>
      <c r="G33" s="21"/>
      <c r="H33" s="31"/>
      <c r="I33" s="19"/>
    </row>
    <row r="34">
      <c r="A34" s="12"/>
      <c r="B34" s="20"/>
      <c r="C34" s="86" t="s">
        <v>11</v>
      </c>
      <c r="D34" s="87"/>
      <c r="E34" s="23"/>
      <c r="F34" s="86" t="s">
        <v>11</v>
      </c>
      <c r="G34" s="87"/>
      <c r="H34" s="31"/>
      <c r="I34" s="19"/>
    </row>
    <row r="35">
      <c r="A35" s="12"/>
      <c r="B35" s="20"/>
      <c r="C35" s="86" t="s">
        <v>13</v>
      </c>
      <c r="D35" s="89"/>
      <c r="E35" s="23"/>
      <c r="F35" s="86" t="s">
        <v>13</v>
      </c>
      <c r="G35" s="89"/>
      <c r="H35" s="31"/>
      <c r="I35" s="19"/>
    </row>
    <row r="36">
      <c r="A36" s="12"/>
      <c r="B36" s="20"/>
      <c r="C36" s="86" t="s">
        <v>14</v>
      </c>
      <c r="D36" s="87"/>
      <c r="E36" s="23"/>
      <c r="F36" s="86" t="s">
        <v>14</v>
      </c>
      <c r="G36" s="87"/>
      <c r="H36" s="31"/>
      <c r="I36" s="19"/>
    </row>
    <row r="37">
      <c r="A37" s="19"/>
      <c r="B37" s="32"/>
      <c r="C37" s="90" t="s">
        <v>15</v>
      </c>
      <c r="D37" s="91" t="str">
        <f>IFERROR(D35/D36)</f>
        <v/>
      </c>
      <c r="E37" s="23"/>
      <c r="F37" s="90" t="s">
        <v>15</v>
      </c>
      <c r="G37" s="91" t="str">
        <f>IFERROR(G35/G36)</f>
        <v/>
      </c>
      <c r="H37" s="31"/>
      <c r="I37" s="19"/>
    </row>
    <row r="38">
      <c r="A38" s="19"/>
      <c r="B38" s="32"/>
      <c r="C38" s="78"/>
      <c r="D38" s="92"/>
      <c r="E38" s="23"/>
      <c r="F38" s="78"/>
      <c r="G38" s="92"/>
      <c r="H38" s="31"/>
      <c r="I38" s="19"/>
    </row>
    <row r="39">
      <c r="A39" s="12"/>
      <c r="B39" s="20"/>
      <c r="C39" s="86" t="s">
        <v>11</v>
      </c>
      <c r="D39" s="87"/>
      <c r="E39" s="23"/>
      <c r="F39" s="86" t="s">
        <v>11</v>
      </c>
      <c r="G39" s="87"/>
      <c r="H39" s="31"/>
      <c r="I39" s="19"/>
    </row>
    <row r="40">
      <c r="A40" s="12"/>
      <c r="B40" s="20"/>
      <c r="C40" s="86" t="s">
        <v>13</v>
      </c>
      <c r="D40" s="89"/>
      <c r="E40" s="23"/>
      <c r="F40" s="86" t="s">
        <v>13</v>
      </c>
      <c r="G40" s="89"/>
      <c r="H40" s="31"/>
      <c r="I40" s="19"/>
    </row>
    <row r="41" ht="15.75" customHeight="1">
      <c r="A41" s="12"/>
      <c r="B41" s="20"/>
      <c r="C41" s="86" t="s">
        <v>14</v>
      </c>
      <c r="D41" s="87"/>
      <c r="E41" s="23"/>
      <c r="F41" s="86" t="s">
        <v>14</v>
      </c>
      <c r="G41" s="87"/>
      <c r="H41" s="31"/>
      <c r="I41" s="19"/>
    </row>
    <row r="42">
      <c r="A42" s="12"/>
      <c r="B42" s="20"/>
      <c r="C42" s="90" t="s">
        <v>15</v>
      </c>
      <c r="D42" s="91" t="str">
        <f>IFERROR(D40/D41)</f>
        <v/>
      </c>
      <c r="E42" s="23"/>
      <c r="F42" s="90" t="s">
        <v>15</v>
      </c>
      <c r="G42" s="91" t="str">
        <f>IFERROR(G40/G41)</f>
        <v/>
      </c>
      <c r="H42" s="31"/>
      <c r="I42" s="19"/>
    </row>
    <row r="43">
      <c r="A43" s="19"/>
      <c r="B43" s="32"/>
      <c r="C43" s="23"/>
      <c r="D43" s="30"/>
      <c r="E43" s="23"/>
      <c r="F43" s="23"/>
      <c r="G43" s="21"/>
      <c r="H43" s="31"/>
      <c r="I43" s="19"/>
    </row>
    <row r="44">
      <c r="A44" s="12"/>
      <c r="B44" s="20"/>
      <c r="C44" s="86" t="s">
        <v>11</v>
      </c>
      <c r="D44" s="87"/>
      <c r="E44" s="23"/>
      <c r="F44" s="86" t="s">
        <v>11</v>
      </c>
      <c r="G44" s="87"/>
      <c r="H44" s="31"/>
      <c r="I44" s="19"/>
    </row>
    <row r="45">
      <c r="A45" s="12"/>
      <c r="B45" s="20"/>
      <c r="C45" s="86" t="s">
        <v>13</v>
      </c>
      <c r="D45" s="89"/>
      <c r="E45" s="23"/>
      <c r="F45" s="86" t="s">
        <v>13</v>
      </c>
      <c r="G45" s="89"/>
      <c r="H45" s="31"/>
      <c r="I45" s="19"/>
    </row>
    <row r="46" ht="15.75" customHeight="1">
      <c r="A46" s="12"/>
      <c r="B46" s="20"/>
      <c r="C46" s="86" t="s">
        <v>14</v>
      </c>
      <c r="D46" s="87"/>
      <c r="E46" s="23"/>
      <c r="F46" s="86" t="s">
        <v>14</v>
      </c>
      <c r="G46" s="87"/>
      <c r="H46" s="31"/>
      <c r="I46" s="19"/>
    </row>
    <row r="47">
      <c r="A47" s="12"/>
      <c r="B47" s="20"/>
      <c r="C47" s="90" t="s">
        <v>15</v>
      </c>
      <c r="D47" s="91" t="str">
        <f>IFERROR(D45/D46)</f>
        <v/>
      </c>
      <c r="E47" s="23"/>
      <c r="F47" s="90" t="s">
        <v>15</v>
      </c>
      <c r="G47" s="91" t="str">
        <f>IFERROR(G45/G46)</f>
        <v/>
      </c>
      <c r="H47" s="31"/>
      <c r="I47" s="19"/>
    </row>
    <row r="48">
      <c r="A48" s="19"/>
      <c r="B48" s="32"/>
      <c r="C48" s="78"/>
      <c r="D48" s="93"/>
      <c r="E48" s="23"/>
      <c r="F48" s="78"/>
      <c r="G48" s="94"/>
      <c r="H48" s="31"/>
      <c r="I48" s="19"/>
    </row>
    <row r="49">
      <c r="A49" s="12"/>
      <c r="B49" s="20"/>
      <c r="C49" s="86" t="s">
        <v>11</v>
      </c>
      <c r="D49" s="87"/>
      <c r="E49" s="23"/>
      <c r="F49" s="86" t="s">
        <v>11</v>
      </c>
      <c r="G49" s="87"/>
      <c r="H49" s="31"/>
      <c r="I49" s="19"/>
    </row>
    <row r="50">
      <c r="A50" s="12"/>
      <c r="B50" s="20"/>
      <c r="C50" s="86" t="s">
        <v>13</v>
      </c>
      <c r="D50" s="89"/>
      <c r="E50" s="23"/>
      <c r="F50" s="86" t="s">
        <v>13</v>
      </c>
      <c r="G50" s="89"/>
      <c r="H50" s="31"/>
      <c r="I50" s="19"/>
    </row>
    <row r="51" ht="15.75" customHeight="1">
      <c r="A51" s="12"/>
      <c r="B51" s="20"/>
      <c r="C51" s="86" t="s">
        <v>14</v>
      </c>
      <c r="D51" s="87"/>
      <c r="E51" s="23"/>
      <c r="F51" s="86" t="s">
        <v>14</v>
      </c>
      <c r="G51" s="87"/>
      <c r="H51" s="31"/>
      <c r="I51" s="19"/>
    </row>
    <row r="52">
      <c r="A52" s="12"/>
      <c r="B52" s="20"/>
      <c r="C52" s="90" t="s">
        <v>15</v>
      </c>
      <c r="D52" s="91" t="str">
        <f>IFERROR(D50/D51)</f>
        <v/>
      </c>
      <c r="E52" s="23"/>
      <c r="F52" s="90" t="s">
        <v>15</v>
      </c>
      <c r="G52" s="91" t="str">
        <f>IFERROR(G50/G51)</f>
        <v/>
      </c>
      <c r="H52" s="31"/>
      <c r="I52" s="19"/>
    </row>
    <row r="53">
      <c r="A53" s="12"/>
      <c r="B53" s="54"/>
      <c r="C53" s="54"/>
      <c r="D53" s="95"/>
      <c r="E53" s="54"/>
      <c r="F53" s="54"/>
      <c r="G53" s="54"/>
      <c r="H53" s="54"/>
      <c r="I53" s="12"/>
    </row>
    <row r="54">
      <c r="A54" s="12"/>
      <c r="B54" s="20"/>
      <c r="C54" s="86" t="s">
        <v>11</v>
      </c>
      <c r="D54" s="87"/>
      <c r="E54" s="23"/>
      <c r="F54" s="86" t="s">
        <v>11</v>
      </c>
      <c r="G54" s="87"/>
      <c r="H54" s="31"/>
      <c r="I54" s="19"/>
    </row>
    <row r="55">
      <c r="A55" s="12"/>
      <c r="B55" s="20"/>
      <c r="C55" s="86" t="s">
        <v>13</v>
      </c>
      <c r="D55" s="89"/>
      <c r="E55" s="23"/>
      <c r="F55" s="86" t="s">
        <v>13</v>
      </c>
      <c r="G55" s="89"/>
      <c r="H55" s="31"/>
      <c r="I55" s="19"/>
    </row>
    <row r="56" ht="15.75" customHeight="1">
      <c r="A56" s="12"/>
      <c r="B56" s="20"/>
      <c r="C56" s="86" t="s">
        <v>14</v>
      </c>
      <c r="D56" s="87"/>
      <c r="E56" s="23"/>
      <c r="F56" s="86" t="s">
        <v>14</v>
      </c>
      <c r="G56" s="87"/>
      <c r="H56" s="31"/>
      <c r="I56" s="19"/>
    </row>
    <row r="57">
      <c r="A57" s="12"/>
      <c r="B57" s="20"/>
      <c r="C57" s="90" t="s">
        <v>15</v>
      </c>
      <c r="D57" s="91" t="str">
        <f>IFERROR(D55/D56)</f>
        <v/>
      </c>
      <c r="E57" s="23"/>
      <c r="F57" s="90" t="s">
        <v>15</v>
      </c>
      <c r="G57" s="91" t="str">
        <f>IFERROR(G55/G56)</f>
        <v/>
      </c>
      <c r="H57" s="31"/>
      <c r="I57" s="19"/>
    </row>
    <row r="58">
      <c r="A58" s="12"/>
      <c r="B58" s="4"/>
      <c r="C58" s="4"/>
      <c r="D58" s="96"/>
      <c r="E58" s="4"/>
      <c r="F58" s="4"/>
      <c r="G58" s="4"/>
      <c r="H58" s="4"/>
      <c r="I58" s="12"/>
    </row>
    <row r="59">
      <c r="A59" s="12"/>
      <c r="B59" s="20"/>
      <c r="C59" s="86" t="s">
        <v>11</v>
      </c>
      <c r="D59" s="87"/>
      <c r="E59" s="23"/>
      <c r="F59" s="86" t="s">
        <v>11</v>
      </c>
      <c r="G59" s="87"/>
      <c r="H59" s="31"/>
      <c r="I59" s="19"/>
    </row>
    <row r="60">
      <c r="A60" s="12"/>
      <c r="B60" s="20"/>
      <c r="C60" s="86" t="s">
        <v>13</v>
      </c>
      <c r="D60" s="89"/>
      <c r="E60" s="23"/>
      <c r="F60" s="86" t="s">
        <v>13</v>
      </c>
      <c r="G60" s="89"/>
      <c r="H60" s="31"/>
      <c r="I60" s="19"/>
    </row>
    <row r="61" ht="15.75" customHeight="1">
      <c r="A61" s="12"/>
      <c r="B61" s="20"/>
      <c r="C61" s="86" t="s">
        <v>14</v>
      </c>
      <c r="D61" s="87"/>
      <c r="E61" s="23"/>
      <c r="F61" s="86" t="s">
        <v>14</v>
      </c>
      <c r="G61" s="87"/>
      <c r="H61" s="31"/>
      <c r="I61" s="19"/>
    </row>
    <row r="62">
      <c r="A62" s="12"/>
      <c r="B62" s="20"/>
      <c r="C62" s="90" t="s">
        <v>15</v>
      </c>
      <c r="D62" s="91" t="str">
        <f>IFERROR(D60/D61)</f>
        <v/>
      </c>
      <c r="E62" s="23"/>
      <c r="F62" s="90" t="s">
        <v>15</v>
      </c>
      <c r="G62" s="91" t="str">
        <f>IFERROR(G60/G61)</f>
        <v/>
      </c>
      <c r="H62" s="31"/>
      <c r="I62" s="19"/>
    </row>
    <row r="63">
      <c r="A63" s="12"/>
      <c r="D63" s="97"/>
      <c r="I63" s="12"/>
    </row>
    <row r="64">
      <c r="A64" s="12"/>
      <c r="B64" s="20"/>
      <c r="C64" s="86" t="s">
        <v>11</v>
      </c>
      <c r="D64" s="87"/>
      <c r="E64" s="23"/>
      <c r="F64" s="86" t="s">
        <v>11</v>
      </c>
      <c r="G64" s="87"/>
      <c r="H64" s="31"/>
      <c r="I64" s="19"/>
    </row>
    <row r="65">
      <c r="A65" s="12"/>
      <c r="B65" s="20"/>
      <c r="C65" s="86" t="s">
        <v>13</v>
      </c>
      <c r="D65" s="89"/>
      <c r="E65" s="23"/>
      <c r="F65" s="86" t="s">
        <v>13</v>
      </c>
      <c r="G65" s="89"/>
      <c r="H65" s="31"/>
      <c r="I65" s="19"/>
    </row>
    <row r="66" ht="15.75" customHeight="1">
      <c r="A66" s="12"/>
      <c r="B66" s="20"/>
      <c r="C66" s="86" t="s">
        <v>14</v>
      </c>
      <c r="D66" s="87"/>
      <c r="E66" s="23"/>
      <c r="F66" s="86" t="s">
        <v>14</v>
      </c>
      <c r="G66" s="87"/>
      <c r="H66" s="31"/>
      <c r="I66" s="19"/>
    </row>
    <row r="67">
      <c r="A67" s="12"/>
      <c r="B67" s="20"/>
      <c r="C67" s="90" t="s">
        <v>15</v>
      </c>
      <c r="D67" s="91" t="str">
        <f>IFERROR(D65/D66)</f>
        <v/>
      </c>
      <c r="E67" s="23"/>
      <c r="F67" s="90" t="s">
        <v>15</v>
      </c>
      <c r="G67" s="91" t="str">
        <f>IFERROR(G65/G66)</f>
        <v/>
      </c>
      <c r="H67" s="31"/>
      <c r="I67" s="19"/>
    </row>
    <row r="68">
      <c r="A68" s="19"/>
      <c r="B68" s="32"/>
      <c r="C68" s="23"/>
      <c r="D68" s="30"/>
      <c r="E68" s="23"/>
      <c r="F68" s="23"/>
      <c r="G68" s="21"/>
      <c r="H68" s="31"/>
      <c r="I68" s="19"/>
    </row>
    <row r="69">
      <c r="A69" s="12"/>
      <c r="B69" s="20"/>
      <c r="C69" s="86" t="s">
        <v>11</v>
      </c>
      <c r="D69" s="87"/>
      <c r="E69" s="23"/>
      <c r="F69" s="86" t="s">
        <v>11</v>
      </c>
      <c r="G69" s="87"/>
      <c r="H69" s="31"/>
      <c r="I69" s="19"/>
    </row>
    <row r="70">
      <c r="A70" s="12"/>
      <c r="B70" s="20"/>
      <c r="C70" s="86" t="s">
        <v>13</v>
      </c>
      <c r="D70" s="89"/>
      <c r="E70" s="23"/>
      <c r="F70" s="86" t="s">
        <v>13</v>
      </c>
      <c r="G70" s="89"/>
      <c r="H70" s="31"/>
      <c r="I70" s="19"/>
    </row>
    <row r="71" ht="15.75" customHeight="1">
      <c r="A71" s="12"/>
      <c r="B71" s="20"/>
      <c r="C71" s="86" t="s">
        <v>14</v>
      </c>
      <c r="D71" s="87"/>
      <c r="E71" s="23"/>
      <c r="F71" s="86" t="s">
        <v>14</v>
      </c>
      <c r="G71" s="87"/>
      <c r="H71" s="31"/>
      <c r="I71" s="19"/>
    </row>
    <row r="72">
      <c r="A72" s="12"/>
      <c r="B72" s="20"/>
      <c r="C72" s="90" t="s">
        <v>15</v>
      </c>
      <c r="D72" s="91" t="str">
        <f>IFERROR(D70/D71)</f>
        <v/>
      </c>
      <c r="E72" s="23"/>
      <c r="F72" s="90" t="s">
        <v>15</v>
      </c>
      <c r="G72" s="91" t="str">
        <f>IFERROR(G70/G71)</f>
        <v/>
      </c>
      <c r="H72" s="31"/>
      <c r="I72" s="19"/>
    </row>
    <row r="73">
      <c r="A73" s="19"/>
      <c r="B73" s="32"/>
      <c r="C73" s="78"/>
      <c r="D73" s="93"/>
      <c r="E73" s="23"/>
      <c r="F73" s="78"/>
      <c r="G73" s="94"/>
      <c r="H73" s="31"/>
      <c r="I73" s="19"/>
    </row>
    <row r="74">
      <c r="A74" s="12"/>
      <c r="B74" s="20"/>
      <c r="C74" s="86" t="s">
        <v>11</v>
      </c>
      <c r="D74" s="87"/>
      <c r="E74" s="23"/>
      <c r="F74" s="86" t="s">
        <v>11</v>
      </c>
      <c r="G74" s="87"/>
      <c r="H74" s="31"/>
      <c r="I74" s="19"/>
    </row>
    <row r="75">
      <c r="A75" s="12"/>
      <c r="B75" s="20"/>
      <c r="C75" s="86" t="s">
        <v>13</v>
      </c>
      <c r="D75" s="89"/>
      <c r="E75" s="23"/>
      <c r="F75" s="86" t="s">
        <v>13</v>
      </c>
      <c r="G75" s="89"/>
      <c r="H75" s="31"/>
      <c r="I75" s="19"/>
    </row>
    <row r="76" ht="15.75" customHeight="1">
      <c r="A76" s="12"/>
      <c r="B76" s="20"/>
      <c r="C76" s="86" t="s">
        <v>14</v>
      </c>
      <c r="D76" s="87"/>
      <c r="E76" s="23"/>
      <c r="F76" s="86" t="s">
        <v>14</v>
      </c>
      <c r="G76" s="87"/>
      <c r="H76" s="31"/>
      <c r="I76" s="19"/>
    </row>
    <row r="77">
      <c r="A77" s="12"/>
      <c r="B77" s="20"/>
      <c r="C77" s="90" t="s">
        <v>15</v>
      </c>
      <c r="D77" s="91" t="str">
        <f>IFERROR(D75/D76)</f>
        <v/>
      </c>
      <c r="E77" s="23"/>
      <c r="F77" s="90" t="s">
        <v>15</v>
      </c>
      <c r="G77" s="91" t="str">
        <f>IFERROR(G75/G76)</f>
        <v/>
      </c>
      <c r="H77" s="31"/>
      <c r="I77" s="19"/>
    </row>
    <row r="78">
      <c r="A78" s="12"/>
      <c r="B78" s="54"/>
      <c r="C78" s="54"/>
      <c r="D78" s="95"/>
      <c r="E78" s="54"/>
      <c r="F78" s="54"/>
      <c r="G78" s="54"/>
      <c r="H78" s="54"/>
      <c r="I78" s="12"/>
    </row>
    <row r="79">
      <c r="A79" s="12"/>
      <c r="B79" s="20"/>
      <c r="C79" s="86" t="s">
        <v>11</v>
      </c>
      <c r="D79" s="87"/>
      <c r="E79" s="23"/>
      <c r="F79" s="86" t="s">
        <v>11</v>
      </c>
      <c r="G79" s="87"/>
      <c r="H79" s="31"/>
      <c r="I79" s="19"/>
    </row>
    <row r="80">
      <c r="A80" s="12"/>
      <c r="B80" s="20"/>
      <c r="C80" s="86" t="s">
        <v>13</v>
      </c>
      <c r="D80" s="89"/>
      <c r="E80" s="23"/>
      <c r="F80" s="86" t="s">
        <v>13</v>
      </c>
      <c r="G80" s="89"/>
      <c r="H80" s="31"/>
      <c r="I80" s="19"/>
    </row>
    <row r="81" ht="15.75" customHeight="1">
      <c r="A81" s="12"/>
      <c r="B81" s="20"/>
      <c r="C81" s="86" t="s">
        <v>14</v>
      </c>
      <c r="D81" s="87"/>
      <c r="E81" s="23"/>
      <c r="F81" s="86" t="s">
        <v>14</v>
      </c>
      <c r="G81" s="87"/>
      <c r="H81" s="31"/>
      <c r="I81" s="19"/>
    </row>
    <row r="82">
      <c r="A82" s="12"/>
      <c r="B82" s="20"/>
      <c r="C82" s="90" t="s">
        <v>15</v>
      </c>
      <c r="D82" s="91" t="str">
        <f>IFERROR(D80/D81)</f>
        <v/>
      </c>
      <c r="E82" s="23"/>
      <c r="F82" s="90" t="s">
        <v>15</v>
      </c>
      <c r="G82" s="91" t="str">
        <f>IFERROR(G80/G81)</f>
        <v/>
      </c>
      <c r="H82" s="31"/>
      <c r="I82" s="19"/>
    </row>
    <row r="83">
      <c r="A83" s="12"/>
      <c r="B83" s="4"/>
      <c r="C83" s="4"/>
      <c r="D83" s="96"/>
      <c r="E83" s="4"/>
      <c r="F83" s="4"/>
      <c r="G83" s="4"/>
      <c r="H83" s="4"/>
      <c r="I83" s="12"/>
    </row>
    <row r="84">
      <c r="A84" s="12"/>
      <c r="B84" s="20"/>
      <c r="C84" s="86" t="s">
        <v>11</v>
      </c>
      <c r="D84" s="87"/>
      <c r="E84" s="23"/>
      <c r="F84" s="86" t="s">
        <v>11</v>
      </c>
      <c r="G84" s="87"/>
      <c r="H84" s="31"/>
      <c r="I84" s="19"/>
    </row>
    <row r="85">
      <c r="A85" s="12"/>
      <c r="B85" s="20"/>
      <c r="C85" s="86" t="s">
        <v>13</v>
      </c>
      <c r="D85" s="89"/>
      <c r="E85" s="23"/>
      <c r="F85" s="86" t="s">
        <v>13</v>
      </c>
      <c r="G85" s="89"/>
      <c r="H85" s="31"/>
      <c r="I85" s="19"/>
    </row>
    <row r="86" ht="15.75" customHeight="1">
      <c r="A86" s="12"/>
      <c r="B86" s="20"/>
      <c r="C86" s="86" t="s">
        <v>14</v>
      </c>
      <c r="D86" s="87"/>
      <c r="E86" s="23"/>
      <c r="F86" s="86" t="s">
        <v>14</v>
      </c>
      <c r="G86" s="87"/>
      <c r="H86" s="31"/>
      <c r="I86" s="19"/>
    </row>
    <row r="87">
      <c r="A87" s="12"/>
      <c r="B87" s="20"/>
      <c r="C87" s="90" t="s">
        <v>15</v>
      </c>
      <c r="D87" s="91" t="str">
        <f>IFERROR(D85/D86)</f>
        <v/>
      </c>
      <c r="E87" s="23"/>
      <c r="F87" s="90" t="s">
        <v>15</v>
      </c>
      <c r="G87" s="91" t="str">
        <f>IFERROR(G85/G86)</f>
        <v/>
      </c>
      <c r="H87" s="31"/>
      <c r="I87" s="19"/>
    </row>
    <row r="88">
      <c r="A88" s="12"/>
      <c r="B88" s="4"/>
      <c r="C88" s="4"/>
      <c r="D88" s="96"/>
      <c r="E88" s="4"/>
      <c r="F88" s="4"/>
      <c r="G88" s="4"/>
      <c r="H88" s="4"/>
      <c r="I88" s="12"/>
    </row>
    <row r="89">
      <c r="A89" s="12"/>
      <c r="B89" s="28"/>
      <c r="C89" s="86" t="s">
        <v>11</v>
      </c>
      <c r="D89" s="87"/>
      <c r="E89" s="88"/>
      <c r="F89" s="86" t="s">
        <v>11</v>
      </c>
      <c r="G89" s="87"/>
      <c r="H89" s="31"/>
      <c r="I89" s="19"/>
    </row>
    <row r="90">
      <c r="A90" s="12"/>
      <c r="B90" s="28"/>
      <c r="C90" s="86" t="s">
        <v>13</v>
      </c>
      <c r="D90" s="89"/>
      <c r="E90" s="88"/>
      <c r="F90" s="86" t="s">
        <v>13</v>
      </c>
      <c r="G90" s="89"/>
      <c r="H90" s="31"/>
      <c r="I90" s="19"/>
    </row>
    <row r="91">
      <c r="A91" s="12"/>
      <c r="B91" s="28"/>
      <c r="C91" s="86" t="s">
        <v>14</v>
      </c>
      <c r="D91" s="87"/>
      <c r="E91" s="88"/>
      <c r="F91" s="86" t="s">
        <v>14</v>
      </c>
      <c r="G91" s="87"/>
      <c r="H91" s="31"/>
      <c r="I91" s="19"/>
    </row>
    <row r="92">
      <c r="A92" s="19"/>
      <c r="B92" s="32"/>
      <c r="C92" s="90" t="s">
        <v>15</v>
      </c>
      <c r="D92" s="91" t="str">
        <f>IFERROR(D90/D91)</f>
        <v/>
      </c>
      <c r="E92" s="88"/>
      <c r="F92" s="90" t="s">
        <v>15</v>
      </c>
      <c r="G92" s="91" t="str">
        <f>IFERROR(G90/G91)</f>
        <v/>
      </c>
      <c r="H92" s="31"/>
      <c r="I92" s="19"/>
    </row>
    <row r="93">
      <c r="A93" s="19"/>
      <c r="B93" s="32"/>
      <c r="C93" s="23"/>
      <c r="D93" s="84"/>
      <c r="E93" s="23"/>
      <c r="F93" s="23"/>
      <c r="G93" s="21"/>
      <c r="H93" s="31"/>
      <c r="I93" s="19"/>
    </row>
    <row r="94">
      <c r="A94" s="12"/>
      <c r="B94" s="20"/>
      <c r="C94" s="86" t="s">
        <v>11</v>
      </c>
      <c r="D94" s="87"/>
      <c r="E94" s="23"/>
      <c r="F94" s="86" t="s">
        <v>11</v>
      </c>
      <c r="G94" s="87"/>
      <c r="H94" s="31"/>
      <c r="I94" s="19"/>
    </row>
    <row r="95">
      <c r="A95" s="12"/>
      <c r="B95" s="20"/>
      <c r="C95" s="86" t="s">
        <v>13</v>
      </c>
      <c r="D95" s="89"/>
      <c r="E95" s="23"/>
      <c r="F95" s="86" t="s">
        <v>13</v>
      </c>
      <c r="G95" s="89"/>
      <c r="H95" s="31"/>
      <c r="I95" s="19"/>
    </row>
    <row r="96">
      <c r="A96" s="12"/>
      <c r="B96" s="20"/>
      <c r="C96" s="86" t="s">
        <v>14</v>
      </c>
      <c r="D96" s="87"/>
      <c r="E96" s="23"/>
      <c r="F96" s="86" t="s">
        <v>14</v>
      </c>
      <c r="G96" s="87"/>
      <c r="H96" s="31"/>
      <c r="I96" s="19"/>
    </row>
    <row r="97">
      <c r="A97" s="19"/>
      <c r="B97" s="32"/>
      <c r="C97" s="90" t="s">
        <v>15</v>
      </c>
      <c r="D97" s="91" t="str">
        <f>IFERROR(D95/D96)</f>
        <v/>
      </c>
      <c r="E97" s="23"/>
      <c r="F97" s="90" t="s">
        <v>15</v>
      </c>
      <c r="G97" s="91" t="str">
        <f>IFERROR(G95/G96)</f>
        <v/>
      </c>
      <c r="H97" s="31"/>
      <c r="I97" s="19"/>
    </row>
    <row r="98">
      <c r="A98" s="19"/>
      <c r="B98" s="32"/>
      <c r="C98" s="78"/>
      <c r="D98" s="92"/>
      <c r="E98" s="23"/>
      <c r="F98" s="78"/>
      <c r="G98" s="92"/>
      <c r="H98" s="31"/>
      <c r="I98" s="19"/>
    </row>
    <row r="99">
      <c r="A99" s="12"/>
      <c r="B99" s="20"/>
      <c r="C99" s="86" t="s">
        <v>11</v>
      </c>
      <c r="D99" s="87"/>
      <c r="E99" s="23"/>
      <c r="F99" s="86" t="s">
        <v>11</v>
      </c>
      <c r="G99" s="87"/>
      <c r="H99" s="31"/>
      <c r="I99" s="19"/>
    </row>
    <row r="100">
      <c r="A100" s="12"/>
      <c r="B100" s="20"/>
      <c r="C100" s="86" t="s">
        <v>13</v>
      </c>
      <c r="D100" s="89"/>
      <c r="E100" s="23"/>
      <c r="F100" s="86" t="s">
        <v>13</v>
      </c>
      <c r="G100" s="89"/>
      <c r="H100" s="31"/>
      <c r="I100" s="19"/>
    </row>
    <row r="101">
      <c r="A101" s="12"/>
      <c r="B101" s="20"/>
      <c r="C101" s="86" t="s">
        <v>14</v>
      </c>
      <c r="D101" s="87"/>
      <c r="E101" s="23"/>
      <c r="F101" s="86" t="s">
        <v>14</v>
      </c>
      <c r="G101" s="87"/>
      <c r="H101" s="31"/>
      <c r="I101" s="19"/>
    </row>
    <row r="102">
      <c r="A102" s="19"/>
      <c r="B102" s="32"/>
      <c r="C102" s="90" t="s">
        <v>15</v>
      </c>
      <c r="D102" s="91" t="str">
        <f>IFERROR(D100/D101)</f>
        <v/>
      </c>
      <c r="E102" s="23"/>
      <c r="F102" s="90" t="s">
        <v>15</v>
      </c>
      <c r="G102" s="91" t="str">
        <f>IFERROR(G100/G101)</f>
        <v/>
      </c>
      <c r="H102" s="31"/>
      <c r="I102" s="19"/>
    </row>
    <row r="103">
      <c r="A103" s="19"/>
      <c r="B103" s="32"/>
      <c r="C103" s="23"/>
      <c r="D103" s="30"/>
      <c r="E103" s="23"/>
      <c r="F103" s="23"/>
      <c r="G103" s="21"/>
      <c r="H103" s="31"/>
      <c r="I103" s="19"/>
    </row>
    <row r="104">
      <c r="A104" s="12"/>
      <c r="B104" s="20"/>
      <c r="C104" s="86" t="s">
        <v>11</v>
      </c>
      <c r="D104" s="87"/>
      <c r="E104" s="23"/>
      <c r="F104" s="86" t="s">
        <v>11</v>
      </c>
      <c r="G104" s="87"/>
      <c r="H104" s="31"/>
      <c r="I104" s="19"/>
    </row>
    <row r="105">
      <c r="A105" s="12"/>
      <c r="B105" s="20"/>
      <c r="C105" s="86" t="s">
        <v>13</v>
      </c>
      <c r="D105" s="89"/>
      <c r="E105" s="23"/>
      <c r="F105" s="86" t="s">
        <v>13</v>
      </c>
      <c r="G105" s="89"/>
      <c r="H105" s="31"/>
      <c r="I105" s="19"/>
    </row>
    <row r="106">
      <c r="A106" s="12"/>
      <c r="B106" s="20"/>
      <c r="C106" s="86" t="s">
        <v>14</v>
      </c>
      <c r="D106" s="87"/>
      <c r="E106" s="23"/>
      <c r="F106" s="86" t="s">
        <v>14</v>
      </c>
      <c r="G106" s="87"/>
      <c r="H106" s="31"/>
      <c r="I106" s="19"/>
    </row>
    <row r="107">
      <c r="A107" s="19"/>
      <c r="B107" s="32"/>
      <c r="C107" s="90" t="s">
        <v>15</v>
      </c>
      <c r="D107" s="91" t="str">
        <f>IFERROR(D105/D106)</f>
        <v/>
      </c>
      <c r="E107" s="23"/>
      <c r="F107" s="90" t="s">
        <v>15</v>
      </c>
      <c r="G107" s="91" t="str">
        <f>IFERROR(G105/G106)</f>
        <v/>
      </c>
      <c r="H107" s="31"/>
      <c r="I107" s="19"/>
    </row>
    <row r="108">
      <c r="A108" s="19"/>
      <c r="B108" s="32"/>
      <c r="C108" s="23"/>
      <c r="D108" s="30"/>
      <c r="E108" s="23"/>
      <c r="F108" s="23"/>
      <c r="G108" s="21"/>
      <c r="H108" s="31"/>
      <c r="I108" s="19"/>
    </row>
    <row r="109">
      <c r="A109" s="12"/>
      <c r="B109" s="20"/>
      <c r="C109" s="86" t="s">
        <v>11</v>
      </c>
      <c r="D109" s="87"/>
      <c r="E109" s="23"/>
      <c r="F109" s="86" t="s">
        <v>11</v>
      </c>
      <c r="G109" s="87"/>
      <c r="H109" s="31"/>
      <c r="I109" s="19"/>
    </row>
    <row r="110">
      <c r="A110" s="12"/>
      <c r="B110" s="20"/>
      <c r="C110" s="86" t="s">
        <v>13</v>
      </c>
      <c r="D110" s="89"/>
      <c r="E110" s="23"/>
      <c r="F110" s="86" t="s">
        <v>13</v>
      </c>
      <c r="G110" s="89"/>
      <c r="H110" s="31"/>
      <c r="I110" s="19"/>
    </row>
    <row r="111">
      <c r="A111" s="12"/>
      <c r="B111" s="20"/>
      <c r="C111" s="86" t="s">
        <v>14</v>
      </c>
      <c r="D111" s="87"/>
      <c r="E111" s="23"/>
      <c r="F111" s="86" t="s">
        <v>14</v>
      </c>
      <c r="G111" s="87"/>
      <c r="H111" s="31"/>
      <c r="I111" s="19"/>
    </row>
    <row r="112">
      <c r="A112" s="19"/>
      <c r="B112" s="32"/>
      <c r="C112" s="90" t="s">
        <v>15</v>
      </c>
      <c r="D112" s="91" t="str">
        <f>IFERROR(D110/D111)</f>
        <v/>
      </c>
      <c r="E112" s="23"/>
      <c r="F112" s="90" t="s">
        <v>15</v>
      </c>
      <c r="G112" s="91" t="str">
        <f>IFERROR(G110/G111)</f>
        <v/>
      </c>
      <c r="H112" s="31"/>
      <c r="I112" s="19"/>
    </row>
    <row r="113">
      <c r="A113" s="19"/>
      <c r="B113" s="32"/>
      <c r="C113" s="23"/>
      <c r="D113" s="30"/>
      <c r="E113" s="23"/>
      <c r="F113" s="23"/>
      <c r="G113" s="21"/>
      <c r="H113" s="31"/>
      <c r="I113" s="19"/>
    </row>
    <row r="114">
      <c r="A114" s="12"/>
      <c r="B114" s="20"/>
      <c r="C114" s="86" t="s">
        <v>11</v>
      </c>
      <c r="D114" s="87"/>
      <c r="E114" s="23"/>
      <c r="F114" s="86" t="s">
        <v>11</v>
      </c>
      <c r="G114" s="87"/>
      <c r="H114" s="31"/>
      <c r="I114" s="19"/>
    </row>
    <row r="115">
      <c r="A115" s="12"/>
      <c r="B115" s="20"/>
      <c r="C115" s="86" t="s">
        <v>13</v>
      </c>
      <c r="D115" s="89"/>
      <c r="E115" s="23"/>
      <c r="F115" s="86" t="s">
        <v>13</v>
      </c>
      <c r="G115" s="89"/>
      <c r="H115" s="31"/>
      <c r="I115" s="19"/>
    </row>
    <row r="116">
      <c r="A116" s="12"/>
      <c r="B116" s="20"/>
      <c r="C116" s="86" t="s">
        <v>14</v>
      </c>
      <c r="D116" s="87"/>
      <c r="E116" s="23"/>
      <c r="F116" s="86" t="s">
        <v>14</v>
      </c>
      <c r="G116" s="87"/>
      <c r="H116" s="31"/>
      <c r="I116" s="19"/>
    </row>
    <row r="117">
      <c r="A117" s="19"/>
      <c r="B117" s="32"/>
      <c r="C117" s="90" t="s">
        <v>15</v>
      </c>
      <c r="D117" s="91" t="str">
        <f>IFERROR(D115/D116)</f>
        <v/>
      </c>
      <c r="E117" s="23"/>
      <c r="F117" s="90" t="s">
        <v>15</v>
      </c>
      <c r="G117" s="91" t="str">
        <f>IFERROR(G115/G116)</f>
        <v/>
      </c>
      <c r="H117" s="31"/>
      <c r="I117" s="19"/>
    </row>
    <row r="118">
      <c r="A118" s="19"/>
      <c r="B118" s="32"/>
      <c r="C118" s="78"/>
      <c r="D118" s="92"/>
      <c r="E118" s="23"/>
      <c r="F118" s="78"/>
      <c r="G118" s="92"/>
      <c r="H118" s="31"/>
      <c r="I118" s="19"/>
    </row>
    <row r="119">
      <c r="A119" s="12"/>
      <c r="B119" s="20"/>
      <c r="C119" s="86" t="s">
        <v>11</v>
      </c>
      <c r="D119" s="87"/>
      <c r="E119" s="23"/>
      <c r="F119" s="86" t="s">
        <v>11</v>
      </c>
      <c r="G119" s="87"/>
      <c r="H119" s="31"/>
      <c r="I119" s="19"/>
    </row>
    <row r="120">
      <c r="A120" s="12"/>
      <c r="B120" s="20"/>
      <c r="C120" s="86" t="s">
        <v>13</v>
      </c>
      <c r="D120" s="89"/>
      <c r="E120" s="23"/>
      <c r="F120" s="86" t="s">
        <v>13</v>
      </c>
      <c r="G120" s="89"/>
      <c r="H120" s="31"/>
      <c r="I120" s="19"/>
    </row>
    <row r="121" ht="15.75" customHeight="1">
      <c r="A121" s="12"/>
      <c r="B121" s="20"/>
      <c r="C121" s="86" t="s">
        <v>14</v>
      </c>
      <c r="D121" s="87"/>
      <c r="E121" s="23"/>
      <c r="F121" s="86" t="s">
        <v>14</v>
      </c>
      <c r="G121" s="87"/>
      <c r="H121" s="31"/>
      <c r="I121" s="19"/>
    </row>
    <row r="122">
      <c r="A122" s="12"/>
      <c r="B122" s="20"/>
      <c r="C122" s="90" t="s">
        <v>15</v>
      </c>
      <c r="D122" s="91" t="str">
        <f>IFERROR(D120/D121)</f>
        <v/>
      </c>
      <c r="E122" s="23"/>
      <c r="F122" s="90" t="s">
        <v>15</v>
      </c>
      <c r="G122" s="91" t="str">
        <f>IFERROR(G120/G121)</f>
        <v/>
      </c>
      <c r="H122" s="31"/>
      <c r="I122" s="19"/>
    </row>
    <row r="123">
      <c r="A123" s="19"/>
      <c r="B123" s="32"/>
      <c r="C123" s="23"/>
      <c r="D123" s="30"/>
      <c r="E123" s="23"/>
      <c r="F123" s="23"/>
      <c r="G123" s="21"/>
      <c r="H123" s="31"/>
      <c r="I123" s="19"/>
    </row>
    <row r="124">
      <c r="A124" s="12"/>
      <c r="B124" s="20"/>
      <c r="C124" s="86" t="s">
        <v>11</v>
      </c>
      <c r="D124" s="87"/>
      <c r="E124" s="23"/>
      <c r="F124" s="86" t="s">
        <v>11</v>
      </c>
      <c r="G124" s="87"/>
      <c r="H124" s="31"/>
      <c r="I124" s="19"/>
    </row>
    <row r="125">
      <c r="A125" s="12"/>
      <c r="B125" s="20"/>
      <c r="C125" s="86" t="s">
        <v>13</v>
      </c>
      <c r="D125" s="89"/>
      <c r="E125" s="23"/>
      <c r="F125" s="86" t="s">
        <v>13</v>
      </c>
      <c r="G125" s="89"/>
      <c r="H125" s="31"/>
      <c r="I125" s="19"/>
    </row>
    <row r="126" ht="15.75" customHeight="1">
      <c r="A126" s="12"/>
      <c r="B126" s="20"/>
      <c r="C126" s="86" t="s">
        <v>14</v>
      </c>
      <c r="D126" s="87"/>
      <c r="E126" s="23"/>
      <c r="F126" s="86" t="s">
        <v>14</v>
      </c>
      <c r="G126" s="87"/>
      <c r="H126" s="31"/>
      <c r="I126" s="19"/>
    </row>
    <row r="127">
      <c r="A127" s="12"/>
      <c r="B127" s="20"/>
      <c r="C127" s="90" t="s">
        <v>15</v>
      </c>
      <c r="D127" s="91" t="str">
        <f>IFERROR(D125/D126)</f>
        <v/>
      </c>
      <c r="E127" s="23"/>
      <c r="F127" s="90" t="s">
        <v>15</v>
      </c>
      <c r="G127" s="91" t="str">
        <f>IFERROR(G125/G126)</f>
        <v/>
      </c>
      <c r="H127" s="31"/>
      <c r="I127" s="19"/>
    </row>
    <row r="128">
      <c r="A128" s="19"/>
      <c r="B128" s="32"/>
      <c r="C128" s="78"/>
      <c r="D128" s="93"/>
      <c r="E128" s="23"/>
      <c r="F128" s="78"/>
      <c r="G128" s="94"/>
      <c r="H128" s="31"/>
      <c r="I128" s="19"/>
    </row>
    <row r="129">
      <c r="A129" s="12"/>
      <c r="B129" s="20"/>
      <c r="C129" s="86" t="s">
        <v>11</v>
      </c>
      <c r="D129" s="87"/>
      <c r="E129" s="23"/>
      <c r="F129" s="86" t="s">
        <v>11</v>
      </c>
      <c r="G129" s="87"/>
      <c r="H129" s="31"/>
      <c r="I129" s="19"/>
    </row>
    <row r="130">
      <c r="A130" s="12"/>
      <c r="B130" s="20"/>
      <c r="C130" s="86" t="s">
        <v>13</v>
      </c>
      <c r="D130" s="89"/>
      <c r="E130" s="23"/>
      <c r="F130" s="86" t="s">
        <v>13</v>
      </c>
      <c r="G130" s="89"/>
      <c r="H130" s="31"/>
      <c r="I130" s="19"/>
    </row>
    <row r="131" ht="15.75" customHeight="1">
      <c r="A131" s="12"/>
      <c r="B131" s="20"/>
      <c r="C131" s="86" t="s">
        <v>14</v>
      </c>
      <c r="D131" s="87"/>
      <c r="E131" s="23"/>
      <c r="F131" s="86" t="s">
        <v>14</v>
      </c>
      <c r="G131" s="87"/>
      <c r="H131" s="31"/>
      <c r="I131" s="19"/>
    </row>
    <row r="132">
      <c r="A132" s="12"/>
      <c r="B132" s="20"/>
      <c r="C132" s="90" t="s">
        <v>15</v>
      </c>
      <c r="D132" s="91" t="str">
        <f>IFERROR(D130/D131)</f>
        <v/>
      </c>
      <c r="E132" s="23"/>
      <c r="F132" s="90" t="s">
        <v>15</v>
      </c>
      <c r="G132" s="91" t="str">
        <f>IFERROR(G130/G131)</f>
        <v/>
      </c>
      <c r="H132" s="31"/>
      <c r="I132" s="19"/>
    </row>
    <row r="133">
      <c r="A133" s="12"/>
      <c r="B133" s="54"/>
      <c r="C133" s="54"/>
      <c r="D133" s="95"/>
      <c r="E133" s="54"/>
      <c r="F133" s="54"/>
      <c r="G133" s="54"/>
      <c r="H133" s="54"/>
      <c r="I133" s="12"/>
    </row>
    <row r="134">
      <c r="A134" s="12"/>
      <c r="B134" s="20"/>
      <c r="C134" s="86" t="s">
        <v>11</v>
      </c>
      <c r="D134" s="87"/>
      <c r="E134" s="23"/>
      <c r="F134" s="86" t="s">
        <v>11</v>
      </c>
      <c r="G134" s="87"/>
      <c r="H134" s="31"/>
      <c r="I134" s="19"/>
    </row>
    <row r="135">
      <c r="A135" s="12"/>
      <c r="B135" s="20"/>
      <c r="C135" s="86" t="s">
        <v>13</v>
      </c>
      <c r="D135" s="89"/>
      <c r="E135" s="23"/>
      <c r="F135" s="86" t="s">
        <v>13</v>
      </c>
      <c r="G135" s="89"/>
      <c r="H135" s="31"/>
      <c r="I135" s="19"/>
    </row>
    <row r="136" ht="15.75" customHeight="1">
      <c r="A136" s="12"/>
      <c r="B136" s="20"/>
      <c r="C136" s="86" t="s">
        <v>14</v>
      </c>
      <c r="D136" s="87"/>
      <c r="E136" s="23"/>
      <c r="F136" s="86" t="s">
        <v>14</v>
      </c>
      <c r="G136" s="87"/>
      <c r="H136" s="31"/>
      <c r="I136" s="19"/>
    </row>
    <row r="137">
      <c r="A137" s="12"/>
      <c r="B137" s="20"/>
      <c r="C137" s="90" t="s">
        <v>15</v>
      </c>
      <c r="D137" s="91" t="str">
        <f>IFERROR(D135/D136)</f>
        <v/>
      </c>
      <c r="E137" s="23"/>
      <c r="F137" s="90" t="s">
        <v>15</v>
      </c>
      <c r="G137" s="91" t="str">
        <f>IFERROR(G135/G136)</f>
        <v/>
      </c>
      <c r="H137" s="31"/>
      <c r="I137" s="19"/>
    </row>
    <row r="138">
      <c r="A138" s="12"/>
      <c r="B138" s="4"/>
      <c r="C138" s="4"/>
      <c r="D138" s="96"/>
      <c r="E138" s="4"/>
      <c r="F138" s="4"/>
      <c r="G138" s="4"/>
      <c r="H138" s="4"/>
      <c r="I138" s="12"/>
    </row>
    <row r="139">
      <c r="A139" s="12"/>
      <c r="B139" s="20"/>
      <c r="C139" s="86" t="s">
        <v>11</v>
      </c>
      <c r="D139" s="87"/>
      <c r="E139" s="23"/>
      <c r="F139" s="86" t="s">
        <v>11</v>
      </c>
      <c r="G139" s="87"/>
      <c r="H139" s="31"/>
      <c r="I139" s="19"/>
    </row>
    <row r="140">
      <c r="A140" s="12"/>
      <c r="B140" s="20"/>
      <c r="C140" s="86" t="s">
        <v>13</v>
      </c>
      <c r="D140" s="89"/>
      <c r="E140" s="23"/>
      <c r="F140" s="86" t="s">
        <v>13</v>
      </c>
      <c r="G140" s="89"/>
      <c r="H140" s="31"/>
      <c r="I140" s="19"/>
    </row>
    <row r="141" ht="15.75" customHeight="1">
      <c r="A141" s="12"/>
      <c r="B141" s="20"/>
      <c r="C141" s="86" t="s">
        <v>14</v>
      </c>
      <c r="D141" s="87"/>
      <c r="E141" s="23"/>
      <c r="F141" s="86" t="s">
        <v>14</v>
      </c>
      <c r="G141" s="87"/>
      <c r="H141" s="31"/>
      <c r="I141" s="19"/>
    </row>
    <row r="142">
      <c r="A142" s="12"/>
      <c r="B142" s="20"/>
      <c r="C142" s="90" t="s">
        <v>15</v>
      </c>
      <c r="D142" s="91" t="str">
        <f>IFERROR(D140/D141)</f>
        <v/>
      </c>
      <c r="E142" s="23"/>
      <c r="F142" s="90" t="s">
        <v>15</v>
      </c>
      <c r="G142" s="91" t="str">
        <f>IFERROR(G140/G141)</f>
        <v/>
      </c>
      <c r="H142" s="31"/>
      <c r="I142" s="19"/>
    </row>
    <row r="143">
      <c r="A143" s="12"/>
      <c r="D143" s="97"/>
      <c r="I143" s="12"/>
    </row>
    <row r="144">
      <c r="A144" s="12"/>
      <c r="B144" s="20"/>
      <c r="C144" s="86" t="s">
        <v>11</v>
      </c>
      <c r="D144" s="87"/>
      <c r="E144" s="23"/>
      <c r="F144" s="86" t="s">
        <v>11</v>
      </c>
      <c r="G144" s="87"/>
      <c r="H144" s="31"/>
      <c r="I144" s="19"/>
    </row>
    <row r="145">
      <c r="A145" s="12"/>
      <c r="B145" s="20"/>
      <c r="C145" s="86" t="s">
        <v>13</v>
      </c>
      <c r="D145" s="89"/>
      <c r="E145" s="23"/>
      <c r="F145" s="86" t="s">
        <v>13</v>
      </c>
      <c r="G145" s="89"/>
      <c r="H145" s="31"/>
      <c r="I145" s="19"/>
    </row>
    <row r="146" ht="15.75" customHeight="1">
      <c r="A146" s="12"/>
      <c r="B146" s="20"/>
      <c r="C146" s="86" t="s">
        <v>14</v>
      </c>
      <c r="D146" s="87"/>
      <c r="E146" s="23"/>
      <c r="F146" s="86" t="s">
        <v>14</v>
      </c>
      <c r="G146" s="87"/>
      <c r="H146" s="31"/>
      <c r="I146" s="19"/>
    </row>
    <row r="147">
      <c r="A147" s="12"/>
      <c r="B147" s="20"/>
      <c r="C147" s="90" t="s">
        <v>15</v>
      </c>
      <c r="D147" s="91" t="str">
        <f>IFERROR(D145/D146)</f>
        <v/>
      </c>
      <c r="E147" s="23"/>
      <c r="F147" s="90" t="s">
        <v>15</v>
      </c>
      <c r="G147" s="91" t="str">
        <f>IFERROR(G145/G146)</f>
        <v/>
      </c>
      <c r="H147" s="31"/>
      <c r="I147" s="19"/>
    </row>
    <row r="148">
      <c r="A148" s="19"/>
      <c r="B148" s="32"/>
      <c r="C148" s="23"/>
      <c r="D148" s="30"/>
      <c r="E148" s="23"/>
      <c r="F148" s="23"/>
      <c r="G148" s="21"/>
      <c r="H148" s="31"/>
      <c r="I148" s="19"/>
    </row>
    <row r="149">
      <c r="A149" s="12"/>
      <c r="B149" s="20"/>
      <c r="C149" s="86" t="s">
        <v>11</v>
      </c>
      <c r="D149" s="87"/>
      <c r="E149" s="23"/>
      <c r="F149" s="86" t="s">
        <v>11</v>
      </c>
      <c r="G149" s="87"/>
      <c r="H149" s="31"/>
      <c r="I149" s="19"/>
    </row>
    <row r="150">
      <c r="A150" s="12"/>
      <c r="B150" s="20"/>
      <c r="C150" s="86" t="s">
        <v>13</v>
      </c>
      <c r="D150" s="89"/>
      <c r="E150" s="23"/>
      <c r="F150" s="86" t="s">
        <v>13</v>
      </c>
      <c r="G150" s="89"/>
      <c r="H150" s="31"/>
      <c r="I150" s="19"/>
    </row>
    <row r="151" ht="15.75" customHeight="1">
      <c r="A151" s="12"/>
      <c r="B151" s="20"/>
      <c r="C151" s="86" t="s">
        <v>14</v>
      </c>
      <c r="D151" s="87"/>
      <c r="E151" s="23"/>
      <c r="F151" s="86" t="s">
        <v>14</v>
      </c>
      <c r="G151" s="87"/>
      <c r="H151" s="31"/>
      <c r="I151" s="19"/>
    </row>
    <row r="152">
      <c r="A152" s="12"/>
      <c r="B152" s="20"/>
      <c r="C152" s="90" t="s">
        <v>15</v>
      </c>
      <c r="D152" s="91" t="str">
        <f>IFERROR(D150/D151)</f>
        <v/>
      </c>
      <c r="E152" s="23"/>
      <c r="F152" s="90" t="s">
        <v>15</v>
      </c>
      <c r="G152" s="91" t="str">
        <f>IFERROR(G150/G151)</f>
        <v/>
      </c>
      <c r="H152" s="31"/>
      <c r="I152" s="19"/>
    </row>
    <row r="153">
      <c r="A153" s="19"/>
      <c r="B153" s="32"/>
      <c r="C153" s="78"/>
      <c r="D153" s="93"/>
      <c r="E153" s="23"/>
      <c r="F153" s="78"/>
      <c r="G153" s="94"/>
      <c r="H153" s="31"/>
      <c r="I153" s="19"/>
    </row>
    <row r="154">
      <c r="A154" s="12"/>
      <c r="B154" s="20"/>
      <c r="C154" s="86" t="s">
        <v>11</v>
      </c>
      <c r="D154" s="87"/>
      <c r="E154" s="23"/>
      <c r="F154" s="86" t="s">
        <v>11</v>
      </c>
      <c r="G154" s="87"/>
      <c r="H154" s="31"/>
      <c r="I154" s="19"/>
    </row>
    <row r="155">
      <c r="A155" s="12"/>
      <c r="B155" s="20"/>
      <c r="C155" s="86" t="s">
        <v>13</v>
      </c>
      <c r="D155" s="89"/>
      <c r="E155" s="23"/>
      <c r="F155" s="86" t="s">
        <v>13</v>
      </c>
      <c r="G155" s="89"/>
      <c r="H155" s="31"/>
      <c r="I155" s="19"/>
    </row>
    <row r="156" ht="15.75" customHeight="1">
      <c r="A156" s="12"/>
      <c r="B156" s="20"/>
      <c r="C156" s="86" t="s">
        <v>14</v>
      </c>
      <c r="D156" s="87"/>
      <c r="E156" s="23"/>
      <c r="F156" s="86" t="s">
        <v>14</v>
      </c>
      <c r="G156" s="87"/>
      <c r="H156" s="31"/>
      <c r="I156" s="19"/>
    </row>
    <row r="157">
      <c r="A157" s="12"/>
      <c r="B157" s="20"/>
      <c r="C157" s="90" t="s">
        <v>15</v>
      </c>
      <c r="D157" s="91" t="str">
        <f>IFERROR(D155/D156)</f>
        <v/>
      </c>
      <c r="E157" s="23"/>
      <c r="F157" s="90" t="s">
        <v>15</v>
      </c>
      <c r="G157" s="91" t="str">
        <f>IFERROR(G155/G156)</f>
        <v/>
      </c>
      <c r="H157" s="31"/>
      <c r="I157" s="19"/>
    </row>
    <row r="158">
      <c r="A158" s="12"/>
      <c r="B158" s="54"/>
      <c r="C158" s="54"/>
      <c r="D158" s="95"/>
      <c r="E158" s="54"/>
      <c r="F158" s="54"/>
      <c r="G158" s="54"/>
      <c r="H158" s="54"/>
      <c r="I158" s="12"/>
    </row>
    <row r="159">
      <c r="A159" s="12"/>
      <c r="B159" s="20"/>
      <c r="C159" s="86" t="s">
        <v>11</v>
      </c>
      <c r="D159" s="87"/>
      <c r="E159" s="23"/>
      <c r="F159" s="86" t="s">
        <v>11</v>
      </c>
      <c r="G159" s="87"/>
      <c r="H159" s="31"/>
      <c r="I159" s="19"/>
    </row>
    <row r="160">
      <c r="A160" s="12"/>
      <c r="B160" s="20"/>
      <c r="C160" s="86" t="s">
        <v>13</v>
      </c>
      <c r="D160" s="89"/>
      <c r="E160" s="23"/>
      <c r="F160" s="86" t="s">
        <v>13</v>
      </c>
      <c r="G160" s="89"/>
      <c r="H160" s="31"/>
      <c r="I160" s="19"/>
    </row>
    <row r="161" ht="15.75" customHeight="1">
      <c r="A161" s="12"/>
      <c r="B161" s="20"/>
      <c r="C161" s="86" t="s">
        <v>14</v>
      </c>
      <c r="D161" s="87"/>
      <c r="E161" s="23"/>
      <c r="F161" s="86" t="s">
        <v>14</v>
      </c>
      <c r="G161" s="87"/>
      <c r="H161" s="31"/>
      <c r="I161" s="19"/>
    </row>
    <row r="162">
      <c r="A162" s="12"/>
      <c r="B162" s="20"/>
      <c r="C162" s="90" t="s">
        <v>15</v>
      </c>
      <c r="D162" s="91" t="str">
        <f>IFERROR(D160/D161)</f>
        <v/>
      </c>
      <c r="E162" s="23"/>
      <c r="F162" s="90" t="s">
        <v>15</v>
      </c>
      <c r="G162" s="91" t="str">
        <f>IFERROR(G160/G161)</f>
        <v/>
      </c>
      <c r="H162" s="31"/>
      <c r="I162" s="19"/>
    </row>
    <row r="163">
      <c r="A163" s="12"/>
      <c r="B163" s="4"/>
      <c r="C163" s="4"/>
      <c r="D163" s="96"/>
      <c r="E163" s="4"/>
      <c r="F163" s="4"/>
      <c r="G163" s="4"/>
      <c r="H163" s="4"/>
      <c r="I163" s="12"/>
    </row>
    <row r="164">
      <c r="A164" s="12"/>
      <c r="B164" s="20"/>
      <c r="C164" s="86" t="s">
        <v>11</v>
      </c>
      <c r="D164" s="87"/>
      <c r="E164" s="23"/>
      <c r="F164" s="86" t="s">
        <v>11</v>
      </c>
      <c r="G164" s="87"/>
      <c r="H164" s="31"/>
      <c r="I164" s="19"/>
    </row>
    <row r="165">
      <c r="A165" s="12"/>
      <c r="B165" s="20"/>
      <c r="C165" s="86" t="s">
        <v>13</v>
      </c>
      <c r="D165" s="89"/>
      <c r="E165" s="23"/>
      <c r="F165" s="86" t="s">
        <v>13</v>
      </c>
      <c r="G165" s="89"/>
      <c r="H165" s="31"/>
      <c r="I165" s="19"/>
    </row>
    <row r="166" ht="15.75" customHeight="1">
      <c r="A166" s="12"/>
      <c r="B166" s="20"/>
      <c r="C166" s="86" t="s">
        <v>14</v>
      </c>
      <c r="D166" s="87"/>
      <c r="E166" s="23"/>
      <c r="F166" s="86" t="s">
        <v>14</v>
      </c>
      <c r="G166" s="87"/>
      <c r="H166" s="31"/>
      <c r="I166" s="19"/>
    </row>
    <row r="167">
      <c r="A167" s="12"/>
      <c r="B167" s="98"/>
      <c r="C167" s="90" t="s">
        <v>15</v>
      </c>
      <c r="D167" s="91" t="str">
        <f>IFERROR(D165/D166)</f>
        <v/>
      </c>
      <c r="E167" s="99"/>
      <c r="F167" s="90" t="s">
        <v>15</v>
      </c>
      <c r="G167" s="91" t="str">
        <f>IFERROR(G165/G166)</f>
        <v/>
      </c>
      <c r="H167" s="100"/>
      <c r="I167" s="19"/>
    </row>
    <row r="168">
      <c r="A168" s="12"/>
      <c r="B168" s="58"/>
      <c r="C168" s="4"/>
      <c r="D168" s="96"/>
      <c r="E168" s="4"/>
      <c r="F168" s="4"/>
      <c r="G168" s="4"/>
      <c r="H168" s="60"/>
      <c r="I168" s="12"/>
    </row>
    <row r="169">
      <c r="A169" s="19"/>
      <c r="B169" s="19"/>
      <c r="C169" s="19"/>
      <c r="D169" s="101"/>
      <c r="E169" s="19"/>
      <c r="F169" s="19"/>
      <c r="G169" s="19"/>
      <c r="H169" s="19"/>
      <c r="I169" s="19"/>
    </row>
  </sheetData>
  <mergeCells count="2">
    <mergeCell ref="D1:F1"/>
    <mergeCell ref="A2:I3"/>
  </mergeCells>
  <conditionalFormatting sqref="D12 G12 D17 G17 D22 G22 D27 G27 D32 G32 D37 G37 D42 G42 D47 G47 D52 G52 D57 G57 D62 G62 D67 G67 D72 G72 D77 G77 D82 G82 D87 G87 D92 G92 D97 G97 D102 G102 D107 G107 D112 G112 D117 G117 D122 G122 D127 G127 D132 G132 D137 G137 D142 G142 D147 G147 D152 G152 D157 G157 D162 G162 D167 G167">
    <cfRule type="notContainsBlanks" dxfId="0" priority="1">
      <formula>LEN(TRIM(D12))&gt;0</formula>
    </cfRule>
  </conditionalFormatting>
  <drawing r:id="rId1"/>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1" max="1" width="4.29"/>
    <col customWidth="1" min="2" max="2" width="7.43"/>
    <col customWidth="1" min="3" max="3" width="43.57"/>
    <col customWidth="1" min="4" max="4" width="42.57"/>
    <col customWidth="1" min="5" max="5" width="12.71"/>
    <col customWidth="1" min="6" max="6" width="35.86"/>
    <col customWidth="1" min="7" max="7" width="42.71"/>
    <col customWidth="1" min="8" max="8" width="7.43"/>
    <col customWidth="1" min="9" max="9" width="4.43"/>
  </cols>
  <sheetData>
    <row r="1" ht="96.75" customHeight="1">
      <c r="A1" s="2"/>
      <c r="B1" s="2"/>
      <c r="C1" s="2"/>
      <c r="D1" s="63"/>
      <c r="E1" s="7"/>
      <c r="F1" s="64"/>
      <c r="G1" s="4"/>
      <c r="H1" s="4"/>
      <c r="I1" s="4"/>
    </row>
    <row r="2" ht="132.75" customHeight="1">
      <c r="A2" s="102"/>
      <c r="B2" s="7"/>
      <c r="C2" s="7"/>
      <c r="D2" s="7"/>
      <c r="E2" s="7"/>
      <c r="F2" s="7"/>
      <c r="G2" s="7"/>
      <c r="H2" s="7"/>
      <c r="I2" s="8"/>
    </row>
    <row r="3" ht="60.75" customHeight="1">
      <c r="A3" s="103"/>
      <c r="B3" s="10"/>
      <c r="C3" s="10"/>
      <c r="D3" s="10"/>
      <c r="E3" s="10"/>
      <c r="F3" s="10"/>
      <c r="G3" s="10"/>
      <c r="H3" s="10"/>
      <c r="I3" s="11"/>
    </row>
    <row r="4">
      <c r="A4" s="12"/>
      <c r="B4" s="13"/>
      <c r="C4" s="66"/>
      <c r="D4" s="67"/>
      <c r="E4" s="16"/>
      <c r="F4" s="68"/>
      <c r="G4" s="68"/>
      <c r="H4" s="18"/>
      <c r="I4" s="19"/>
    </row>
    <row r="5" ht="30.75" customHeight="1">
      <c r="A5" s="69"/>
      <c r="B5" s="70"/>
      <c r="C5" s="71" t="s">
        <v>7</v>
      </c>
      <c r="D5" s="72">
        <f>D10+D15+D20+D25+D30+D35+D40+D50+D55+D60+D65+D70+D80+D85+D90+D95+D100+D105+D110+D115+D120+D125+D130+D135+D140+D145+D150+D155+D160+D165+G10+G15+G20+G25+G30+G35+G40+G45+G50+G55+G60+G65+G70+G75+G80+G85+G90+G95+G100+G105+G110+G115+G120+G125+G130+G135+G140+G145+G150+G155+G160+G165</f>
        <v>2950</v>
      </c>
      <c r="E5" s="73"/>
      <c r="F5" s="71" t="s">
        <v>8</v>
      </c>
      <c r="G5" s="72">
        <f>IFERROR((D12+D17+D22+D27+D32+D37+D42+D47+D52+D57+D62+D67+D72+D77+D82+D87+D92+D97+D102+D107+D112+D117+D122+D127+D132+D137+D142+D147+D152+D157+D162+D167+G12+G17+G22+G27+G32+G37+G42+G47+G52+G57+G62+G67+G72+G77+G82+G87+G92+G97+G102+G107+G112+G117+G122+G127+G132+G137+G142+G147+G152+G157+G162+G167)/G7)</f>
        <v>2950</v>
      </c>
      <c r="H5" s="73"/>
      <c r="I5" s="74"/>
    </row>
    <row r="6">
      <c r="A6" s="12"/>
      <c r="B6" s="13"/>
      <c r="C6" s="75"/>
      <c r="D6" s="76"/>
      <c r="E6" s="77"/>
      <c r="F6" s="77"/>
      <c r="G6" s="77"/>
      <c r="H6" s="78"/>
      <c r="I6" s="19"/>
    </row>
    <row r="7" ht="30.75" customHeight="1">
      <c r="A7" s="69"/>
      <c r="B7" s="70"/>
      <c r="C7" s="79" t="s">
        <v>9</v>
      </c>
      <c r="D7" s="80">
        <v>1.0</v>
      </c>
      <c r="E7" s="73"/>
      <c r="F7" s="81" t="s">
        <v>10</v>
      </c>
      <c r="G7" s="82">
        <f>sum(D11+D16+D21+D26+D31+D36+D41+D46+D51+D56+D61+D66+D71+D76+D81+D86+D91+D96+D101+D106+D111+D116+D121+D126+D131+D136+D141+D146+D151+D156+D161+D166+G11+G16+G21+G26+G31+G36+G41+G46+G51+G56+G61+G66+G71+G76+G81+G86+G91+G96+G101+G106+G111+G116+G121+G126+G131+G136+G141+G146+G151+G156+G161+G166)/D7</f>
        <v>1</v>
      </c>
      <c r="H7" s="73"/>
      <c r="I7" s="74"/>
    </row>
    <row r="8">
      <c r="A8" s="12"/>
      <c r="B8" s="20"/>
      <c r="C8" s="83"/>
      <c r="D8" s="84"/>
      <c r="E8" s="85"/>
      <c r="F8" s="85"/>
      <c r="G8" s="85"/>
      <c r="H8" s="25"/>
      <c r="I8" s="19"/>
    </row>
    <row r="9">
      <c r="A9" s="12"/>
      <c r="B9" s="28"/>
      <c r="C9" s="86" t="s">
        <v>11</v>
      </c>
      <c r="D9" s="87" t="s">
        <v>12</v>
      </c>
      <c r="E9" s="88"/>
      <c r="F9" s="86" t="s">
        <v>11</v>
      </c>
      <c r="G9" s="87"/>
      <c r="H9" s="31"/>
      <c r="I9" s="19"/>
    </row>
    <row r="10">
      <c r="A10" s="12"/>
      <c r="B10" s="28"/>
      <c r="C10" s="86" t="s">
        <v>13</v>
      </c>
      <c r="D10" s="89">
        <v>2950.0</v>
      </c>
      <c r="E10" s="88"/>
      <c r="F10" s="86" t="s">
        <v>13</v>
      </c>
      <c r="G10" s="89"/>
      <c r="H10" s="31"/>
      <c r="I10" s="19"/>
    </row>
    <row r="11">
      <c r="A11" s="12"/>
      <c r="B11" s="28"/>
      <c r="C11" s="86" t="s">
        <v>14</v>
      </c>
      <c r="D11" s="87">
        <v>1.0</v>
      </c>
      <c r="E11" s="88"/>
      <c r="F11" s="86" t="s">
        <v>14</v>
      </c>
      <c r="G11" s="87"/>
      <c r="H11" s="31"/>
      <c r="I11" s="19"/>
    </row>
    <row r="12">
      <c r="A12" s="19"/>
      <c r="B12" s="32"/>
      <c r="C12" s="90" t="s">
        <v>15</v>
      </c>
      <c r="D12" s="91">
        <f>IFERROR(D10/D11)</f>
        <v>2950</v>
      </c>
      <c r="E12" s="88"/>
      <c r="F12" s="90" t="s">
        <v>15</v>
      </c>
      <c r="G12" s="91" t="str">
        <f>IFERROR(G10/G11)</f>
        <v/>
      </c>
      <c r="H12" s="31"/>
      <c r="I12" s="19"/>
    </row>
    <row r="13">
      <c r="A13" s="19"/>
      <c r="B13" s="32"/>
      <c r="C13" s="23"/>
      <c r="D13" s="84"/>
      <c r="E13" s="23"/>
      <c r="F13" s="23"/>
      <c r="G13" s="21"/>
      <c r="H13" s="31"/>
      <c r="I13" s="19"/>
    </row>
    <row r="14">
      <c r="A14" s="12"/>
      <c r="B14" s="20"/>
      <c r="C14" s="86" t="s">
        <v>11</v>
      </c>
      <c r="D14" s="87"/>
      <c r="E14" s="23"/>
      <c r="F14" s="86" t="s">
        <v>11</v>
      </c>
      <c r="G14" s="87"/>
      <c r="H14" s="31"/>
      <c r="I14" s="19"/>
    </row>
    <row r="15">
      <c r="A15" s="12"/>
      <c r="B15" s="20"/>
      <c r="C15" s="86" t="s">
        <v>13</v>
      </c>
      <c r="D15" s="89"/>
      <c r="E15" s="23"/>
      <c r="F15" s="86" t="s">
        <v>13</v>
      </c>
      <c r="G15" s="89"/>
      <c r="H15" s="31"/>
      <c r="I15" s="19"/>
    </row>
    <row r="16">
      <c r="A16" s="12"/>
      <c r="B16" s="20"/>
      <c r="C16" s="86" t="s">
        <v>14</v>
      </c>
      <c r="D16" s="87"/>
      <c r="E16" s="23"/>
      <c r="F16" s="86" t="s">
        <v>14</v>
      </c>
      <c r="G16" s="87"/>
      <c r="H16" s="31"/>
      <c r="I16" s="19"/>
    </row>
    <row r="17">
      <c r="A17" s="19"/>
      <c r="B17" s="32"/>
      <c r="C17" s="90" t="s">
        <v>15</v>
      </c>
      <c r="D17" s="91" t="str">
        <f>IFERROR(D15/D16)</f>
        <v/>
      </c>
      <c r="E17" s="23"/>
      <c r="F17" s="90" t="s">
        <v>15</v>
      </c>
      <c r="G17" s="91" t="str">
        <f>IFERROR(G15/G16)</f>
        <v/>
      </c>
      <c r="H17" s="31"/>
      <c r="I17" s="19"/>
    </row>
    <row r="18">
      <c r="A18" s="19"/>
      <c r="B18" s="32"/>
      <c r="C18" s="78"/>
      <c r="D18" s="92"/>
      <c r="E18" s="23"/>
      <c r="F18" s="78"/>
      <c r="G18" s="92"/>
      <c r="H18" s="31"/>
      <c r="I18" s="19"/>
    </row>
    <row r="19">
      <c r="A19" s="12"/>
      <c r="B19" s="20"/>
      <c r="C19" s="86" t="s">
        <v>11</v>
      </c>
      <c r="D19" s="87"/>
      <c r="E19" s="23"/>
      <c r="F19" s="86" t="s">
        <v>11</v>
      </c>
      <c r="G19" s="87"/>
      <c r="H19" s="31"/>
      <c r="I19" s="19"/>
    </row>
    <row r="20">
      <c r="A20" s="12"/>
      <c r="B20" s="20"/>
      <c r="C20" s="86" t="s">
        <v>13</v>
      </c>
      <c r="D20" s="89"/>
      <c r="E20" s="23"/>
      <c r="F20" s="86" t="s">
        <v>13</v>
      </c>
      <c r="G20" s="89"/>
      <c r="H20" s="31"/>
      <c r="I20" s="19"/>
    </row>
    <row r="21">
      <c r="A21" s="12"/>
      <c r="B21" s="20"/>
      <c r="C21" s="86" t="s">
        <v>14</v>
      </c>
      <c r="D21" s="87"/>
      <c r="E21" s="23"/>
      <c r="F21" s="86" t="s">
        <v>14</v>
      </c>
      <c r="G21" s="87"/>
      <c r="H21" s="31"/>
      <c r="I21" s="19"/>
    </row>
    <row r="22">
      <c r="A22" s="19"/>
      <c r="B22" s="32"/>
      <c r="C22" s="90" t="s">
        <v>15</v>
      </c>
      <c r="D22" s="91" t="str">
        <f>IFERROR(D20/D21)</f>
        <v/>
      </c>
      <c r="E22" s="23"/>
      <c r="F22" s="90" t="s">
        <v>15</v>
      </c>
      <c r="G22" s="91" t="str">
        <f>IFERROR(G20/G21)</f>
        <v/>
      </c>
      <c r="H22" s="31"/>
      <c r="I22" s="19"/>
    </row>
    <row r="23">
      <c r="A23" s="19"/>
      <c r="B23" s="32"/>
      <c r="C23" s="23"/>
      <c r="D23" s="30"/>
      <c r="E23" s="23"/>
      <c r="F23" s="23"/>
      <c r="G23" s="21"/>
      <c r="H23" s="31"/>
      <c r="I23" s="19"/>
    </row>
    <row r="24">
      <c r="A24" s="12"/>
      <c r="B24" s="20"/>
      <c r="C24" s="86" t="s">
        <v>11</v>
      </c>
      <c r="D24" s="87"/>
      <c r="E24" s="23"/>
      <c r="F24" s="86" t="s">
        <v>11</v>
      </c>
      <c r="G24" s="87"/>
      <c r="H24" s="31"/>
      <c r="I24" s="19"/>
    </row>
    <row r="25">
      <c r="A25" s="12"/>
      <c r="B25" s="20"/>
      <c r="C25" s="86" t="s">
        <v>13</v>
      </c>
      <c r="D25" s="89"/>
      <c r="E25" s="23"/>
      <c r="F25" s="86" t="s">
        <v>13</v>
      </c>
      <c r="G25" s="89"/>
      <c r="H25" s="31"/>
      <c r="I25" s="19"/>
    </row>
    <row r="26">
      <c r="A26" s="12"/>
      <c r="B26" s="20"/>
      <c r="C26" s="86" t="s">
        <v>14</v>
      </c>
      <c r="D26" s="87"/>
      <c r="E26" s="23"/>
      <c r="F26" s="86" t="s">
        <v>14</v>
      </c>
      <c r="G26" s="87"/>
      <c r="H26" s="31"/>
      <c r="I26" s="19"/>
    </row>
    <row r="27">
      <c r="A27" s="19"/>
      <c r="B27" s="32"/>
      <c r="C27" s="90" t="s">
        <v>15</v>
      </c>
      <c r="D27" s="91" t="str">
        <f>IFERROR(D25/D26)</f>
        <v/>
      </c>
      <c r="E27" s="23"/>
      <c r="F27" s="90" t="s">
        <v>15</v>
      </c>
      <c r="G27" s="91" t="str">
        <f>IFERROR(G25/G26)</f>
        <v/>
      </c>
      <c r="H27" s="31"/>
      <c r="I27" s="19"/>
    </row>
    <row r="28">
      <c r="A28" s="19"/>
      <c r="B28" s="32"/>
      <c r="C28" s="23"/>
      <c r="D28" s="30"/>
      <c r="E28" s="23"/>
      <c r="F28" s="23"/>
      <c r="G28" s="21"/>
      <c r="H28" s="31"/>
      <c r="I28" s="19"/>
    </row>
    <row r="29">
      <c r="A29" s="12"/>
      <c r="B29" s="20"/>
      <c r="C29" s="86" t="s">
        <v>11</v>
      </c>
      <c r="D29" s="87"/>
      <c r="E29" s="23"/>
      <c r="F29" s="86" t="s">
        <v>11</v>
      </c>
      <c r="G29" s="87"/>
      <c r="H29" s="31"/>
      <c r="I29" s="19"/>
    </row>
    <row r="30">
      <c r="A30" s="12"/>
      <c r="B30" s="20"/>
      <c r="C30" s="86" t="s">
        <v>13</v>
      </c>
      <c r="D30" s="89"/>
      <c r="E30" s="23"/>
      <c r="F30" s="86" t="s">
        <v>13</v>
      </c>
      <c r="G30" s="89"/>
      <c r="H30" s="31"/>
      <c r="I30" s="19"/>
    </row>
    <row r="31">
      <c r="A31" s="12"/>
      <c r="B31" s="20"/>
      <c r="C31" s="86" t="s">
        <v>14</v>
      </c>
      <c r="D31" s="87"/>
      <c r="E31" s="23"/>
      <c r="F31" s="86" t="s">
        <v>14</v>
      </c>
      <c r="G31" s="87"/>
      <c r="H31" s="31"/>
      <c r="I31" s="19"/>
    </row>
    <row r="32">
      <c r="A32" s="19"/>
      <c r="B32" s="32"/>
      <c r="C32" s="90" t="s">
        <v>15</v>
      </c>
      <c r="D32" s="91" t="str">
        <f>IFERROR(D30/D31)</f>
        <v/>
      </c>
      <c r="E32" s="23"/>
      <c r="F32" s="90" t="s">
        <v>15</v>
      </c>
      <c r="G32" s="91" t="str">
        <f>IFERROR(G30/G31)</f>
        <v/>
      </c>
      <c r="H32" s="31"/>
      <c r="I32" s="19"/>
    </row>
    <row r="33">
      <c r="A33" s="19"/>
      <c r="B33" s="32"/>
      <c r="C33" s="23"/>
      <c r="D33" s="30"/>
      <c r="E33" s="23"/>
      <c r="F33" s="23"/>
      <c r="G33" s="21"/>
      <c r="H33" s="31"/>
      <c r="I33" s="19"/>
    </row>
    <row r="34">
      <c r="A34" s="12"/>
      <c r="B34" s="20"/>
      <c r="C34" s="86" t="s">
        <v>11</v>
      </c>
      <c r="D34" s="87"/>
      <c r="E34" s="23"/>
      <c r="F34" s="86" t="s">
        <v>11</v>
      </c>
      <c r="G34" s="87"/>
      <c r="H34" s="31"/>
      <c r="I34" s="19"/>
    </row>
    <row r="35">
      <c r="A35" s="12"/>
      <c r="B35" s="20"/>
      <c r="C35" s="86" t="s">
        <v>13</v>
      </c>
      <c r="D35" s="89"/>
      <c r="E35" s="23"/>
      <c r="F35" s="86" t="s">
        <v>13</v>
      </c>
      <c r="G35" s="89"/>
      <c r="H35" s="31"/>
      <c r="I35" s="19"/>
    </row>
    <row r="36">
      <c r="A36" s="12"/>
      <c r="B36" s="20"/>
      <c r="C36" s="86" t="s">
        <v>14</v>
      </c>
      <c r="D36" s="87"/>
      <c r="E36" s="23"/>
      <c r="F36" s="86" t="s">
        <v>14</v>
      </c>
      <c r="G36" s="87"/>
      <c r="H36" s="31"/>
      <c r="I36" s="19"/>
    </row>
    <row r="37">
      <c r="A37" s="19"/>
      <c r="B37" s="32"/>
      <c r="C37" s="90" t="s">
        <v>15</v>
      </c>
      <c r="D37" s="91" t="str">
        <f>IFERROR(D35/D36)</f>
        <v/>
      </c>
      <c r="E37" s="23"/>
      <c r="F37" s="90" t="s">
        <v>15</v>
      </c>
      <c r="G37" s="91" t="str">
        <f>IFERROR(G35/G36)</f>
        <v/>
      </c>
      <c r="H37" s="31"/>
      <c r="I37" s="19"/>
    </row>
    <row r="38">
      <c r="A38" s="19"/>
      <c r="B38" s="32"/>
      <c r="C38" s="78"/>
      <c r="D38" s="92"/>
      <c r="E38" s="23"/>
      <c r="F38" s="78"/>
      <c r="G38" s="92"/>
      <c r="H38" s="31"/>
      <c r="I38" s="19"/>
    </row>
    <row r="39">
      <c r="A39" s="12"/>
      <c r="B39" s="20"/>
      <c r="C39" s="86" t="s">
        <v>11</v>
      </c>
      <c r="D39" s="87"/>
      <c r="E39" s="23"/>
      <c r="F39" s="86" t="s">
        <v>11</v>
      </c>
      <c r="G39" s="87"/>
      <c r="H39" s="31"/>
      <c r="I39" s="19"/>
    </row>
    <row r="40">
      <c r="A40" s="12"/>
      <c r="B40" s="20"/>
      <c r="C40" s="86" t="s">
        <v>13</v>
      </c>
      <c r="D40" s="89"/>
      <c r="E40" s="23"/>
      <c r="F40" s="86" t="s">
        <v>13</v>
      </c>
      <c r="G40" s="89"/>
      <c r="H40" s="31"/>
      <c r="I40" s="19"/>
    </row>
    <row r="41" ht="15.75" customHeight="1">
      <c r="A41" s="12"/>
      <c r="B41" s="20"/>
      <c r="C41" s="86" t="s">
        <v>14</v>
      </c>
      <c r="D41" s="87"/>
      <c r="E41" s="23"/>
      <c r="F41" s="86" t="s">
        <v>14</v>
      </c>
      <c r="G41" s="87"/>
      <c r="H41" s="31"/>
      <c r="I41" s="19"/>
    </row>
    <row r="42">
      <c r="A42" s="12"/>
      <c r="B42" s="20"/>
      <c r="C42" s="90" t="s">
        <v>15</v>
      </c>
      <c r="D42" s="91" t="str">
        <f>IFERROR(D40/D41)</f>
        <v/>
      </c>
      <c r="E42" s="23"/>
      <c r="F42" s="90" t="s">
        <v>15</v>
      </c>
      <c r="G42" s="91" t="str">
        <f>IFERROR(G40/G41)</f>
        <v/>
      </c>
      <c r="H42" s="31"/>
      <c r="I42" s="19"/>
    </row>
    <row r="43">
      <c r="A43" s="19"/>
      <c r="B43" s="32"/>
      <c r="C43" s="23"/>
      <c r="D43" s="30"/>
      <c r="E43" s="23"/>
      <c r="F43" s="23"/>
      <c r="G43" s="21"/>
      <c r="H43" s="31"/>
      <c r="I43" s="19"/>
    </row>
    <row r="44">
      <c r="A44" s="12"/>
      <c r="B44" s="20"/>
      <c r="C44" s="86" t="s">
        <v>11</v>
      </c>
      <c r="D44" s="87"/>
      <c r="E44" s="23"/>
      <c r="F44" s="86" t="s">
        <v>11</v>
      </c>
      <c r="G44" s="87"/>
      <c r="H44" s="31"/>
      <c r="I44" s="19"/>
    </row>
    <row r="45">
      <c r="A45" s="12"/>
      <c r="B45" s="20"/>
      <c r="C45" s="86" t="s">
        <v>13</v>
      </c>
      <c r="D45" s="89"/>
      <c r="E45" s="23"/>
      <c r="F45" s="86" t="s">
        <v>13</v>
      </c>
      <c r="G45" s="89"/>
      <c r="H45" s="31"/>
      <c r="I45" s="19"/>
    </row>
    <row r="46" ht="15.75" customHeight="1">
      <c r="A46" s="12"/>
      <c r="B46" s="20"/>
      <c r="C46" s="86" t="s">
        <v>14</v>
      </c>
      <c r="D46" s="87"/>
      <c r="E46" s="23"/>
      <c r="F46" s="86" t="s">
        <v>14</v>
      </c>
      <c r="G46" s="87"/>
      <c r="H46" s="31"/>
      <c r="I46" s="19"/>
    </row>
    <row r="47">
      <c r="A47" s="12"/>
      <c r="B47" s="20"/>
      <c r="C47" s="90" t="s">
        <v>15</v>
      </c>
      <c r="D47" s="91" t="str">
        <f>IFERROR(D45/D46)</f>
        <v/>
      </c>
      <c r="E47" s="23"/>
      <c r="F47" s="90" t="s">
        <v>15</v>
      </c>
      <c r="G47" s="91" t="str">
        <f>IFERROR(G45/G46)</f>
        <v/>
      </c>
      <c r="H47" s="31"/>
      <c r="I47" s="19"/>
    </row>
    <row r="48">
      <c r="A48" s="19"/>
      <c r="B48" s="32"/>
      <c r="C48" s="78"/>
      <c r="D48" s="93"/>
      <c r="E48" s="23"/>
      <c r="F48" s="78"/>
      <c r="G48" s="94"/>
      <c r="H48" s="31"/>
      <c r="I48" s="19"/>
    </row>
    <row r="49">
      <c r="A49" s="12"/>
      <c r="B49" s="20"/>
      <c r="C49" s="86" t="s">
        <v>11</v>
      </c>
      <c r="D49" s="87"/>
      <c r="E49" s="23"/>
      <c r="F49" s="86" t="s">
        <v>11</v>
      </c>
      <c r="G49" s="87"/>
      <c r="H49" s="31"/>
      <c r="I49" s="19"/>
    </row>
    <row r="50">
      <c r="A50" s="12"/>
      <c r="B50" s="20"/>
      <c r="C50" s="86" t="s">
        <v>13</v>
      </c>
      <c r="D50" s="89"/>
      <c r="E50" s="23"/>
      <c r="F50" s="86" t="s">
        <v>13</v>
      </c>
      <c r="G50" s="89"/>
      <c r="H50" s="31"/>
      <c r="I50" s="19"/>
    </row>
    <row r="51" ht="15.75" customHeight="1">
      <c r="A51" s="12"/>
      <c r="B51" s="20"/>
      <c r="C51" s="86" t="s">
        <v>14</v>
      </c>
      <c r="D51" s="87"/>
      <c r="E51" s="23"/>
      <c r="F51" s="86" t="s">
        <v>14</v>
      </c>
      <c r="G51" s="87"/>
      <c r="H51" s="31"/>
      <c r="I51" s="19"/>
    </row>
    <row r="52">
      <c r="A52" s="12"/>
      <c r="B52" s="20"/>
      <c r="C52" s="90" t="s">
        <v>15</v>
      </c>
      <c r="D52" s="91" t="str">
        <f>IFERROR(D50/D51)</f>
        <v/>
      </c>
      <c r="E52" s="23"/>
      <c r="F52" s="90" t="s">
        <v>15</v>
      </c>
      <c r="G52" s="91" t="str">
        <f>IFERROR(G50/G51)</f>
        <v/>
      </c>
      <c r="H52" s="31"/>
      <c r="I52" s="19"/>
    </row>
    <row r="53">
      <c r="A53" s="12"/>
      <c r="B53" s="54"/>
      <c r="C53" s="54"/>
      <c r="D53" s="95"/>
      <c r="E53" s="54"/>
      <c r="F53" s="54"/>
      <c r="G53" s="54"/>
      <c r="H53" s="54"/>
      <c r="I53" s="12"/>
    </row>
    <row r="54">
      <c r="A54" s="12"/>
      <c r="B54" s="20"/>
      <c r="C54" s="86" t="s">
        <v>11</v>
      </c>
      <c r="D54" s="87"/>
      <c r="E54" s="23"/>
      <c r="F54" s="86" t="s">
        <v>11</v>
      </c>
      <c r="G54" s="87"/>
      <c r="H54" s="31"/>
      <c r="I54" s="19"/>
    </row>
    <row r="55">
      <c r="A55" s="12"/>
      <c r="B55" s="20"/>
      <c r="C55" s="86" t="s">
        <v>13</v>
      </c>
      <c r="D55" s="89"/>
      <c r="E55" s="23"/>
      <c r="F55" s="86" t="s">
        <v>13</v>
      </c>
      <c r="G55" s="89"/>
      <c r="H55" s="31"/>
      <c r="I55" s="19"/>
    </row>
    <row r="56" ht="15.75" customHeight="1">
      <c r="A56" s="12"/>
      <c r="B56" s="20"/>
      <c r="C56" s="86" t="s">
        <v>14</v>
      </c>
      <c r="D56" s="87"/>
      <c r="E56" s="23"/>
      <c r="F56" s="86" t="s">
        <v>14</v>
      </c>
      <c r="G56" s="87"/>
      <c r="H56" s="31"/>
      <c r="I56" s="19"/>
    </row>
    <row r="57">
      <c r="A57" s="12"/>
      <c r="B57" s="20"/>
      <c r="C57" s="90" t="s">
        <v>15</v>
      </c>
      <c r="D57" s="91" t="str">
        <f>IFERROR(D55/D56)</f>
        <v/>
      </c>
      <c r="E57" s="23"/>
      <c r="F57" s="90" t="s">
        <v>15</v>
      </c>
      <c r="G57" s="91" t="str">
        <f>IFERROR(G55/G56)</f>
        <v/>
      </c>
      <c r="H57" s="31"/>
      <c r="I57" s="19"/>
    </row>
    <row r="58">
      <c r="A58" s="12"/>
      <c r="B58" s="4"/>
      <c r="C58" s="4"/>
      <c r="D58" s="96"/>
      <c r="E58" s="4"/>
      <c r="F58" s="4"/>
      <c r="G58" s="4"/>
      <c r="H58" s="4"/>
      <c r="I58" s="12"/>
    </row>
    <row r="59">
      <c r="A59" s="12"/>
      <c r="B59" s="20"/>
      <c r="C59" s="86" t="s">
        <v>11</v>
      </c>
      <c r="D59" s="87"/>
      <c r="E59" s="23"/>
      <c r="F59" s="86" t="s">
        <v>11</v>
      </c>
      <c r="G59" s="87"/>
      <c r="H59" s="31"/>
      <c r="I59" s="19"/>
    </row>
    <row r="60">
      <c r="A60" s="12"/>
      <c r="B60" s="20"/>
      <c r="C60" s="86" t="s">
        <v>13</v>
      </c>
      <c r="D60" s="89"/>
      <c r="E60" s="23"/>
      <c r="F60" s="86" t="s">
        <v>13</v>
      </c>
      <c r="G60" s="89"/>
      <c r="H60" s="31"/>
      <c r="I60" s="19"/>
    </row>
    <row r="61" ht="15.75" customHeight="1">
      <c r="A61" s="12"/>
      <c r="B61" s="20"/>
      <c r="C61" s="86" t="s">
        <v>14</v>
      </c>
      <c r="D61" s="87"/>
      <c r="E61" s="23"/>
      <c r="F61" s="86" t="s">
        <v>14</v>
      </c>
      <c r="G61" s="87"/>
      <c r="H61" s="31"/>
      <c r="I61" s="19"/>
    </row>
    <row r="62">
      <c r="A62" s="12"/>
      <c r="B62" s="20"/>
      <c r="C62" s="90" t="s">
        <v>15</v>
      </c>
      <c r="D62" s="91" t="str">
        <f>IFERROR(D60/D61)</f>
        <v/>
      </c>
      <c r="E62" s="23"/>
      <c r="F62" s="90" t="s">
        <v>15</v>
      </c>
      <c r="G62" s="91" t="str">
        <f>IFERROR(G60/G61)</f>
        <v/>
      </c>
      <c r="H62" s="31"/>
      <c r="I62" s="19"/>
    </row>
    <row r="63">
      <c r="A63" s="12"/>
      <c r="D63" s="97"/>
      <c r="I63" s="12"/>
    </row>
    <row r="64">
      <c r="A64" s="12"/>
      <c r="B64" s="20"/>
      <c r="C64" s="86" t="s">
        <v>11</v>
      </c>
      <c r="D64" s="87"/>
      <c r="E64" s="23"/>
      <c r="F64" s="86" t="s">
        <v>11</v>
      </c>
      <c r="G64" s="87"/>
      <c r="H64" s="31"/>
      <c r="I64" s="19"/>
    </row>
    <row r="65">
      <c r="A65" s="12"/>
      <c r="B65" s="20"/>
      <c r="C65" s="86" t="s">
        <v>13</v>
      </c>
      <c r="D65" s="89"/>
      <c r="E65" s="23"/>
      <c r="F65" s="86" t="s">
        <v>13</v>
      </c>
      <c r="G65" s="89"/>
      <c r="H65" s="31"/>
      <c r="I65" s="19"/>
    </row>
    <row r="66" ht="15.75" customHeight="1">
      <c r="A66" s="12"/>
      <c r="B66" s="20"/>
      <c r="C66" s="86" t="s">
        <v>14</v>
      </c>
      <c r="D66" s="87"/>
      <c r="E66" s="23"/>
      <c r="F66" s="86" t="s">
        <v>14</v>
      </c>
      <c r="G66" s="87"/>
      <c r="H66" s="31"/>
      <c r="I66" s="19"/>
    </row>
    <row r="67">
      <c r="A67" s="12"/>
      <c r="B67" s="20"/>
      <c r="C67" s="90" t="s">
        <v>15</v>
      </c>
      <c r="D67" s="91" t="str">
        <f>IFERROR(D65/D66)</f>
        <v/>
      </c>
      <c r="E67" s="23"/>
      <c r="F67" s="90" t="s">
        <v>15</v>
      </c>
      <c r="G67" s="91" t="str">
        <f>IFERROR(G65/G66)</f>
        <v/>
      </c>
      <c r="H67" s="31"/>
      <c r="I67" s="19"/>
    </row>
    <row r="68">
      <c r="A68" s="19"/>
      <c r="B68" s="32"/>
      <c r="C68" s="23"/>
      <c r="D68" s="30"/>
      <c r="E68" s="23"/>
      <c r="F68" s="23"/>
      <c r="G68" s="21"/>
      <c r="H68" s="31"/>
      <c r="I68" s="19"/>
    </row>
    <row r="69">
      <c r="A69" s="12"/>
      <c r="B69" s="20"/>
      <c r="C69" s="86" t="s">
        <v>11</v>
      </c>
      <c r="D69" s="87"/>
      <c r="E69" s="23"/>
      <c r="F69" s="86" t="s">
        <v>11</v>
      </c>
      <c r="G69" s="87"/>
      <c r="H69" s="31"/>
      <c r="I69" s="19"/>
    </row>
    <row r="70">
      <c r="A70" s="12"/>
      <c r="B70" s="20"/>
      <c r="C70" s="86" t="s">
        <v>13</v>
      </c>
      <c r="D70" s="89"/>
      <c r="E70" s="23"/>
      <c r="F70" s="86" t="s">
        <v>13</v>
      </c>
      <c r="G70" s="89"/>
      <c r="H70" s="31"/>
      <c r="I70" s="19"/>
    </row>
    <row r="71" ht="15.75" customHeight="1">
      <c r="A71" s="12"/>
      <c r="B71" s="20"/>
      <c r="C71" s="86" t="s">
        <v>14</v>
      </c>
      <c r="D71" s="87"/>
      <c r="E71" s="23"/>
      <c r="F71" s="86" t="s">
        <v>14</v>
      </c>
      <c r="G71" s="87"/>
      <c r="H71" s="31"/>
      <c r="I71" s="19"/>
    </row>
    <row r="72">
      <c r="A72" s="12"/>
      <c r="B72" s="20"/>
      <c r="C72" s="90" t="s">
        <v>15</v>
      </c>
      <c r="D72" s="91" t="str">
        <f>IFERROR(D70/D71)</f>
        <v/>
      </c>
      <c r="E72" s="23"/>
      <c r="F72" s="90" t="s">
        <v>15</v>
      </c>
      <c r="G72" s="91" t="str">
        <f>IFERROR(G70/G71)</f>
        <v/>
      </c>
      <c r="H72" s="31"/>
      <c r="I72" s="19"/>
    </row>
    <row r="73">
      <c r="A73" s="19"/>
      <c r="B73" s="32"/>
      <c r="C73" s="78"/>
      <c r="D73" s="93"/>
      <c r="E73" s="23"/>
      <c r="F73" s="78"/>
      <c r="G73" s="94"/>
      <c r="H73" s="31"/>
      <c r="I73" s="19"/>
    </row>
    <row r="74">
      <c r="A74" s="12"/>
      <c r="B74" s="20"/>
      <c r="C74" s="86" t="s">
        <v>11</v>
      </c>
      <c r="D74" s="87"/>
      <c r="E74" s="23"/>
      <c r="F74" s="86" t="s">
        <v>11</v>
      </c>
      <c r="G74" s="87"/>
      <c r="H74" s="31"/>
      <c r="I74" s="19"/>
    </row>
    <row r="75">
      <c r="A75" s="12"/>
      <c r="B75" s="20"/>
      <c r="C75" s="86" t="s">
        <v>13</v>
      </c>
      <c r="D75" s="89"/>
      <c r="E75" s="23"/>
      <c r="F75" s="86" t="s">
        <v>13</v>
      </c>
      <c r="G75" s="89"/>
      <c r="H75" s="31"/>
      <c r="I75" s="19"/>
    </row>
    <row r="76" ht="15.75" customHeight="1">
      <c r="A76" s="12"/>
      <c r="B76" s="20"/>
      <c r="C76" s="86" t="s">
        <v>14</v>
      </c>
      <c r="D76" s="87"/>
      <c r="E76" s="23"/>
      <c r="F76" s="86" t="s">
        <v>14</v>
      </c>
      <c r="G76" s="87"/>
      <c r="H76" s="31"/>
      <c r="I76" s="19"/>
    </row>
    <row r="77">
      <c r="A77" s="12"/>
      <c r="B77" s="20"/>
      <c r="C77" s="90" t="s">
        <v>15</v>
      </c>
      <c r="D77" s="91" t="str">
        <f>IFERROR(D75/D76)</f>
        <v/>
      </c>
      <c r="E77" s="23"/>
      <c r="F77" s="90" t="s">
        <v>15</v>
      </c>
      <c r="G77" s="91" t="str">
        <f>IFERROR(G75/G76)</f>
        <v/>
      </c>
      <c r="H77" s="31"/>
      <c r="I77" s="19"/>
    </row>
    <row r="78">
      <c r="A78" s="12"/>
      <c r="B78" s="54"/>
      <c r="C78" s="54"/>
      <c r="D78" s="95"/>
      <c r="E78" s="54"/>
      <c r="F78" s="54"/>
      <c r="G78" s="54"/>
      <c r="H78" s="54"/>
      <c r="I78" s="12"/>
    </row>
    <row r="79">
      <c r="A79" s="12"/>
      <c r="B79" s="20"/>
      <c r="C79" s="86" t="s">
        <v>11</v>
      </c>
      <c r="D79" s="87"/>
      <c r="E79" s="23"/>
      <c r="F79" s="86" t="s">
        <v>11</v>
      </c>
      <c r="G79" s="87"/>
      <c r="H79" s="31"/>
      <c r="I79" s="19"/>
    </row>
    <row r="80">
      <c r="A80" s="12"/>
      <c r="B80" s="20"/>
      <c r="C80" s="86" t="s">
        <v>13</v>
      </c>
      <c r="D80" s="89"/>
      <c r="E80" s="23"/>
      <c r="F80" s="86" t="s">
        <v>13</v>
      </c>
      <c r="G80" s="89"/>
      <c r="H80" s="31"/>
      <c r="I80" s="19"/>
    </row>
    <row r="81" ht="15.75" customHeight="1">
      <c r="A81" s="12"/>
      <c r="B81" s="20"/>
      <c r="C81" s="86" t="s">
        <v>14</v>
      </c>
      <c r="D81" s="87"/>
      <c r="E81" s="23"/>
      <c r="F81" s="86" t="s">
        <v>14</v>
      </c>
      <c r="G81" s="87"/>
      <c r="H81" s="31"/>
      <c r="I81" s="19"/>
    </row>
    <row r="82">
      <c r="A82" s="12"/>
      <c r="B82" s="20"/>
      <c r="C82" s="90" t="s">
        <v>15</v>
      </c>
      <c r="D82" s="91" t="str">
        <f>IFERROR(D80/D81)</f>
        <v/>
      </c>
      <c r="E82" s="23"/>
      <c r="F82" s="90" t="s">
        <v>15</v>
      </c>
      <c r="G82" s="91" t="str">
        <f>IFERROR(G80/G81)</f>
        <v/>
      </c>
      <c r="H82" s="31"/>
      <c r="I82" s="19"/>
    </row>
    <row r="83">
      <c r="A83" s="12"/>
      <c r="B83" s="4"/>
      <c r="C83" s="4"/>
      <c r="D83" s="96"/>
      <c r="E83" s="4"/>
      <c r="F83" s="4"/>
      <c r="G83" s="4"/>
      <c r="H83" s="4"/>
      <c r="I83" s="12"/>
    </row>
    <row r="84">
      <c r="A84" s="12"/>
      <c r="B84" s="20"/>
      <c r="C84" s="86" t="s">
        <v>11</v>
      </c>
      <c r="D84" s="87"/>
      <c r="E84" s="23"/>
      <c r="F84" s="86" t="s">
        <v>11</v>
      </c>
      <c r="G84" s="87"/>
      <c r="H84" s="31"/>
      <c r="I84" s="19"/>
    </row>
    <row r="85">
      <c r="A85" s="12"/>
      <c r="B85" s="20"/>
      <c r="C85" s="86" t="s">
        <v>13</v>
      </c>
      <c r="D85" s="89"/>
      <c r="E85" s="23"/>
      <c r="F85" s="86" t="s">
        <v>13</v>
      </c>
      <c r="G85" s="89"/>
      <c r="H85" s="31"/>
      <c r="I85" s="19"/>
    </row>
    <row r="86" ht="15.75" customHeight="1">
      <c r="A86" s="12"/>
      <c r="B86" s="20"/>
      <c r="C86" s="86" t="s">
        <v>14</v>
      </c>
      <c r="D86" s="87"/>
      <c r="E86" s="23"/>
      <c r="F86" s="86" t="s">
        <v>14</v>
      </c>
      <c r="G86" s="87"/>
      <c r="H86" s="31"/>
      <c r="I86" s="19"/>
    </row>
    <row r="87">
      <c r="A87" s="12"/>
      <c r="B87" s="20"/>
      <c r="C87" s="90" t="s">
        <v>15</v>
      </c>
      <c r="D87" s="91" t="str">
        <f>IFERROR(D85/D86)</f>
        <v/>
      </c>
      <c r="E87" s="23"/>
      <c r="F87" s="90" t="s">
        <v>15</v>
      </c>
      <c r="G87" s="91" t="str">
        <f>IFERROR(G85/G86)</f>
        <v/>
      </c>
      <c r="H87" s="31"/>
      <c r="I87" s="19"/>
    </row>
    <row r="88">
      <c r="A88" s="12"/>
      <c r="B88" s="4"/>
      <c r="C88" s="4"/>
      <c r="D88" s="96"/>
      <c r="E88" s="4"/>
      <c r="F88" s="4"/>
      <c r="G88" s="4"/>
      <c r="H88" s="4"/>
      <c r="I88" s="12"/>
    </row>
    <row r="89">
      <c r="A89" s="12"/>
      <c r="B89" s="28"/>
      <c r="C89" s="86" t="s">
        <v>11</v>
      </c>
      <c r="D89" s="87"/>
      <c r="E89" s="88"/>
      <c r="F89" s="86" t="s">
        <v>11</v>
      </c>
      <c r="G89" s="87"/>
      <c r="H89" s="31"/>
      <c r="I89" s="19"/>
    </row>
    <row r="90">
      <c r="A90" s="12"/>
      <c r="B90" s="28"/>
      <c r="C90" s="86" t="s">
        <v>13</v>
      </c>
      <c r="D90" s="89"/>
      <c r="E90" s="88"/>
      <c r="F90" s="86" t="s">
        <v>13</v>
      </c>
      <c r="G90" s="89"/>
      <c r="H90" s="31"/>
      <c r="I90" s="19"/>
    </row>
    <row r="91">
      <c r="A91" s="12"/>
      <c r="B91" s="28"/>
      <c r="C91" s="86" t="s">
        <v>14</v>
      </c>
      <c r="D91" s="87"/>
      <c r="E91" s="88"/>
      <c r="F91" s="86" t="s">
        <v>14</v>
      </c>
      <c r="G91" s="87"/>
      <c r="H91" s="31"/>
      <c r="I91" s="19"/>
    </row>
    <row r="92">
      <c r="A92" s="19"/>
      <c r="B92" s="32"/>
      <c r="C92" s="90" t="s">
        <v>15</v>
      </c>
      <c r="D92" s="91" t="str">
        <f>IFERROR(D90/D91)</f>
        <v/>
      </c>
      <c r="E92" s="88"/>
      <c r="F92" s="90" t="s">
        <v>15</v>
      </c>
      <c r="G92" s="91" t="str">
        <f>IFERROR(G90/G91)</f>
        <v/>
      </c>
      <c r="H92" s="31"/>
      <c r="I92" s="19"/>
    </row>
    <row r="93">
      <c r="A93" s="19"/>
      <c r="B93" s="32"/>
      <c r="C93" s="23"/>
      <c r="D93" s="84"/>
      <c r="E93" s="23"/>
      <c r="F93" s="23"/>
      <c r="G93" s="21"/>
      <c r="H93" s="31"/>
      <c r="I93" s="19"/>
    </row>
    <row r="94">
      <c r="A94" s="12"/>
      <c r="B94" s="20"/>
      <c r="C94" s="86" t="s">
        <v>11</v>
      </c>
      <c r="D94" s="87"/>
      <c r="E94" s="23"/>
      <c r="F94" s="86" t="s">
        <v>11</v>
      </c>
      <c r="G94" s="87"/>
      <c r="H94" s="31"/>
      <c r="I94" s="19"/>
    </row>
    <row r="95">
      <c r="A95" s="12"/>
      <c r="B95" s="20"/>
      <c r="C95" s="86" t="s">
        <v>13</v>
      </c>
      <c r="D95" s="89"/>
      <c r="E95" s="23"/>
      <c r="F95" s="86" t="s">
        <v>13</v>
      </c>
      <c r="G95" s="89"/>
      <c r="H95" s="31"/>
      <c r="I95" s="19"/>
    </row>
    <row r="96">
      <c r="A96" s="12"/>
      <c r="B96" s="20"/>
      <c r="C96" s="86" t="s">
        <v>14</v>
      </c>
      <c r="D96" s="87"/>
      <c r="E96" s="23"/>
      <c r="F96" s="86" t="s">
        <v>14</v>
      </c>
      <c r="G96" s="87"/>
      <c r="H96" s="31"/>
      <c r="I96" s="19"/>
    </row>
    <row r="97">
      <c r="A97" s="19"/>
      <c r="B97" s="32"/>
      <c r="C97" s="90" t="s">
        <v>15</v>
      </c>
      <c r="D97" s="91" t="str">
        <f>IFERROR(D95/D96)</f>
        <v/>
      </c>
      <c r="E97" s="23"/>
      <c r="F97" s="90" t="s">
        <v>15</v>
      </c>
      <c r="G97" s="91" t="str">
        <f>IFERROR(G95/G96)</f>
        <v/>
      </c>
      <c r="H97" s="31"/>
      <c r="I97" s="19"/>
    </row>
    <row r="98">
      <c r="A98" s="19"/>
      <c r="B98" s="32"/>
      <c r="C98" s="78"/>
      <c r="D98" s="92"/>
      <c r="E98" s="23"/>
      <c r="F98" s="78"/>
      <c r="G98" s="92"/>
      <c r="H98" s="31"/>
      <c r="I98" s="19"/>
    </row>
    <row r="99">
      <c r="A99" s="12"/>
      <c r="B99" s="20"/>
      <c r="C99" s="86" t="s">
        <v>11</v>
      </c>
      <c r="D99" s="87"/>
      <c r="E99" s="23"/>
      <c r="F99" s="86" t="s">
        <v>11</v>
      </c>
      <c r="G99" s="87"/>
      <c r="H99" s="31"/>
      <c r="I99" s="19"/>
    </row>
    <row r="100">
      <c r="A100" s="12"/>
      <c r="B100" s="20"/>
      <c r="C100" s="86" t="s">
        <v>13</v>
      </c>
      <c r="D100" s="89"/>
      <c r="E100" s="23"/>
      <c r="F100" s="86" t="s">
        <v>13</v>
      </c>
      <c r="G100" s="89"/>
      <c r="H100" s="31"/>
      <c r="I100" s="19"/>
    </row>
    <row r="101">
      <c r="A101" s="12"/>
      <c r="B101" s="20"/>
      <c r="C101" s="86" t="s">
        <v>14</v>
      </c>
      <c r="D101" s="87"/>
      <c r="E101" s="23"/>
      <c r="F101" s="86" t="s">
        <v>14</v>
      </c>
      <c r="G101" s="87"/>
      <c r="H101" s="31"/>
      <c r="I101" s="19"/>
    </row>
    <row r="102">
      <c r="A102" s="19"/>
      <c r="B102" s="32"/>
      <c r="C102" s="90" t="s">
        <v>15</v>
      </c>
      <c r="D102" s="91" t="str">
        <f>IFERROR(D100/D101)</f>
        <v/>
      </c>
      <c r="E102" s="23"/>
      <c r="F102" s="90" t="s">
        <v>15</v>
      </c>
      <c r="G102" s="91" t="str">
        <f>IFERROR(G100/G101)</f>
        <v/>
      </c>
      <c r="H102" s="31"/>
      <c r="I102" s="19"/>
    </row>
    <row r="103">
      <c r="A103" s="19"/>
      <c r="B103" s="32"/>
      <c r="C103" s="23"/>
      <c r="D103" s="30"/>
      <c r="E103" s="23"/>
      <c r="F103" s="23"/>
      <c r="G103" s="21"/>
      <c r="H103" s="31"/>
      <c r="I103" s="19"/>
    </row>
    <row r="104">
      <c r="A104" s="12"/>
      <c r="B104" s="20"/>
      <c r="C104" s="86" t="s">
        <v>11</v>
      </c>
      <c r="D104" s="87"/>
      <c r="E104" s="23"/>
      <c r="F104" s="86" t="s">
        <v>11</v>
      </c>
      <c r="G104" s="87"/>
      <c r="H104" s="31"/>
      <c r="I104" s="19"/>
    </row>
    <row r="105">
      <c r="A105" s="12"/>
      <c r="B105" s="20"/>
      <c r="C105" s="86" t="s">
        <v>13</v>
      </c>
      <c r="D105" s="89"/>
      <c r="E105" s="23"/>
      <c r="F105" s="86" t="s">
        <v>13</v>
      </c>
      <c r="G105" s="89"/>
      <c r="H105" s="31"/>
      <c r="I105" s="19"/>
    </row>
    <row r="106">
      <c r="A106" s="12"/>
      <c r="B106" s="20"/>
      <c r="C106" s="86" t="s">
        <v>14</v>
      </c>
      <c r="D106" s="87"/>
      <c r="E106" s="23"/>
      <c r="F106" s="86" t="s">
        <v>14</v>
      </c>
      <c r="G106" s="87"/>
      <c r="H106" s="31"/>
      <c r="I106" s="19"/>
    </row>
    <row r="107">
      <c r="A107" s="19"/>
      <c r="B107" s="32"/>
      <c r="C107" s="90" t="s">
        <v>15</v>
      </c>
      <c r="D107" s="91" t="str">
        <f>IFERROR(D105/D106)</f>
        <v/>
      </c>
      <c r="E107" s="23"/>
      <c r="F107" s="90" t="s">
        <v>15</v>
      </c>
      <c r="G107" s="91" t="str">
        <f>IFERROR(G105/G106)</f>
        <v/>
      </c>
      <c r="H107" s="31"/>
      <c r="I107" s="19"/>
    </row>
    <row r="108">
      <c r="A108" s="19"/>
      <c r="B108" s="32"/>
      <c r="C108" s="23"/>
      <c r="D108" s="30"/>
      <c r="E108" s="23"/>
      <c r="F108" s="23"/>
      <c r="G108" s="21"/>
      <c r="H108" s="31"/>
      <c r="I108" s="19"/>
    </row>
    <row r="109">
      <c r="A109" s="12"/>
      <c r="B109" s="20"/>
      <c r="C109" s="86" t="s">
        <v>11</v>
      </c>
      <c r="D109" s="87"/>
      <c r="E109" s="23"/>
      <c r="F109" s="86" t="s">
        <v>11</v>
      </c>
      <c r="G109" s="87"/>
      <c r="H109" s="31"/>
      <c r="I109" s="19"/>
    </row>
    <row r="110">
      <c r="A110" s="12"/>
      <c r="B110" s="20"/>
      <c r="C110" s="86" t="s">
        <v>13</v>
      </c>
      <c r="D110" s="89"/>
      <c r="E110" s="23"/>
      <c r="F110" s="86" t="s">
        <v>13</v>
      </c>
      <c r="G110" s="89"/>
      <c r="H110" s="31"/>
      <c r="I110" s="19"/>
    </row>
    <row r="111">
      <c r="A111" s="12"/>
      <c r="B111" s="20"/>
      <c r="C111" s="86" t="s">
        <v>14</v>
      </c>
      <c r="D111" s="87"/>
      <c r="E111" s="23"/>
      <c r="F111" s="86" t="s">
        <v>14</v>
      </c>
      <c r="G111" s="87"/>
      <c r="H111" s="31"/>
      <c r="I111" s="19"/>
    </row>
    <row r="112">
      <c r="A112" s="19"/>
      <c r="B112" s="32"/>
      <c r="C112" s="90" t="s">
        <v>15</v>
      </c>
      <c r="D112" s="91" t="str">
        <f>IFERROR(D110/D111)</f>
        <v/>
      </c>
      <c r="E112" s="23"/>
      <c r="F112" s="90" t="s">
        <v>15</v>
      </c>
      <c r="G112" s="91" t="str">
        <f>IFERROR(G110/G111)</f>
        <v/>
      </c>
      <c r="H112" s="31"/>
      <c r="I112" s="19"/>
    </row>
    <row r="113">
      <c r="A113" s="19"/>
      <c r="B113" s="32"/>
      <c r="C113" s="23"/>
      <c r="D113" s="30"/>
      <c r="E113" s="23"/>
      <c r="F113" s="23"/>
      <c r="G113" s="21"/>
      <c r="H113" s="31"/>
      <c r="I113" s="19"/>
    </row>
    <row r="114">
      <c r="A114" s="12"/>
      <c r="B114" s="20"/>
      <c r="C114" s="86" t="s">
        <v>11</v>
      </c>
      <c r="D114" s="87"/>
      <c r="E114" s="23"/>
      <c r="F114" s="86" t="s">
        <v>11</v>
      </c>
      <c r="G114" s="87"/>
      <c r="H114" s="31"/>
      <c r="I114" s="19"/>
    </row>
    <row r="115">
      <c r="A115" s="12"/>
      <c r="B115" s="20"/>
      <c r="C115" s="86" t="s">
        <v>13</v>
      </c>
      <c r="D115" s="89"/>
      <c r="E115" s="23"/>
      <c r="F115" s="86" t="s">
        <v>13</v>
      </c>
      <c r="G115" s="89"/>
      <c r="H115" s="31"/>
      <c r="I115" s="19"/>
    </row>
    <row r="116">
      <c r="A116" s="12"/>
      <c r="B116" s="20"/>
      <c r="C116" s="86" t="s">
        <v>14</v>
      </c>
      <c r="D116" s="87"/>
      <c r="E116" s="23"/>
      <c r="F116" s="86" t="s">
        <v>14</v>
      </c>
      <c r="G116" s="87"/>
      <c r="H116" s="31"/>
      <c r="I116" s="19"/>
    </row>
    <row r="117">
      <c r="A117" s="19"/>
      <c r="B117" s="32"/>
      <c r="C117" s="90" t="s">
        <v>15</v>
      </c>
      <c r="D117" s="91" t="str">
        <f>IFERROR(D115/D116)</f>
        <v/>
      </c>
      <c r="E117" s="23"/>
      <c r="F117" s="90" t="s">
        <v>15</v>
      </c>
      <c r="G117" s="91" t="str">
        <f>IFERROR(G115/G116)</f>
        <v/>
      </c>
      <c r="H117" s="31"/>
      <c r="I117" s="19"/>
    </row>
    <row r="118">
      <c r="A118" s="19"/>
      <c r="B118" s="32"/>
      <c r="C118" s="78"/>
      <c r="D118" s="92"/>
      <c r="E118" s="23"/>
      <c r="F118" s="78"/>
      <c r="G118" s="92"/>
      <c r="H118" s="31"/>
      <c r="I118" s="19"/>
    </row>
    <row r="119">
      <c r="A119" s="12"/>
      <c r="B119" s="20"/>
      <c r="C119" s="86" t="s">
        <v>11</v>
      </c>
      <c r="D119" s="87"/>
      <c r="E119" s="23"/>
      <c r="F119" s="86" t="s">
        <v>11</v>
      </c>
      <c r="G119" s="87"/>
      <c r="H119" s="31"/>
      <c r="I119" s="19"/>
    </row>
    <row r="120">
      <c r="A120" s="12"/>
      <c r="B120" s="20"/>
      <c r="C120" s="86" t="s">
        <v>13</v>
      </c>
      <c r="D120" s="89"/>
      <c r="E120" s="23"/>
      <c r="F120" s="86" t="s">
        <v>13</v>
      </c>
      <c r="G120" s="89"/>
      <c r="H120" s="31"/>
      <c r="I120" s="19"/>
    </row>
    <row r="121" ht="15.75" customHeight="1">
      <c r="A121" s="12"/>
      <c r="B121" s="20"/>
      <c r="C121" s="86" t="s">
        <v>14</v>
      </c>
      <c r="D121" s="87"/>
      <c r="E121" s="23"/>
      <c r="F121" s="86" t="s">
        <v>14</v>
      </c>
      <c r="G121" s="87"/>
      <c r="H121" s="31"/>
      <c r="I121" s="19"/>
    </row>
    <row r="122">
      <c r="A122" s="12"/>
      <c r="B122" s="20"/>
      <c r="C122" s="90" t="s">
        <v>15</v>
      </c>
      <c r="D122" s="91" t="str">
        <f>IFERROR(D120/D121)</f>
        <v/>
      </c>
      <c r="E122" s="23"/>
      <c r="F122" s="90" t="s">
        <v>15</v>
      </c>
      <c r="G122" s="91" t="str">
        <f>IFERROR(G120/G121)</f>
        <v/>
      </c>
      <c r="H122" s="31"/>
      <c r="I122" s="19"/>
    </row>
    <row r="123">
      <c r="A123" s="19"/>
      <c r="B123" s="32"/>
      <c r="C123" s="23"/>
      <c r="D123" s="30"/>
      <c r="E123" s="23"/>
      <c r="F123" s="23"/>
      <c r="G123" s="21"/>
      <c r="H123" s="31"/>
      <c r="I123" s="19"/>
    </row>
    <row r="124">
      <c r="A124" s="12"/>
      <c r="B124" s="20"/>
      <c r="C124" s="86" t="s">
        <v>11</v>
      </c>
      <c r="D124" s="87"/>
      <c r="E124" s="23"/>
      <c r="F124" s="86" t="s">
        <v>11</v>
      </c>
      <c r="G124" s="87"/>
      <c r="H124" s="31"/>
      <c r="I124" s="19"/>
    </row>
    <row r="125">
      <c r="A125" s="12"/>
      <c r="B125" s="20"/>
      <c r="C125" s="86" t="s">
        <v>13</v>
      </c>
      <c r="D125" s="89"/>
      <c r="E125" s="23"/>
      <c r="F125" s="86" t="s">
        <v>13</v>
      </c>
      <c r="G125" s="89"/>
      <c r="H125" s="31"/>
      <c r="I125" s="19"/>
    </row>
    <row r="126" ht="15.75" customHeight="1">
      <c r="A126" s="12"/>
      <c r="B126" s="20"/>
      <c r="C126" s="86" t="s">
        <v>14</v>
      </c>
      <c r="D126" s="87"/>
      <c r="E126" s="23"/>
      <c r="F126" s="86" t="s">
        <v>14</v>
      </c>
      <c r="G126" s="87"/>
      <c r="H126" s="31"/>
      <c r="I126" s="19"/>
    </row>
    <row r="127">
      <c r="A127" s="12"/>
      <c r="B127" s="20"/>
      <c r="C127" s="90" t="s">
        <v>15</v>
      </c>
      <c r="D127" s="91" t="str">
        <f>IFERROR(D125/D126)</f>
        <v/>
      </c>
      <c r="E127" s="23"/>
      <c r="F127" s="90" t="s">
        <v>15</v>
      </c>
      <c r="G127" s="91" t="str">
        <f>IFERROR(G125/G126)</f>
        <v/>
      </c>
      <c r="H127" s="31"/>
      <c r="I127" s="19"/>
    </row>
    <row r="128">
      <c r="A128" s="19"/>
      <c r="B128" s="32"/>
      <c r="C128" s="78"/>
      <c r="D128" s="93"/>
      <c r="E128" s="23"/>
      <c r="F128" s="78"/>
      <c r="G128" s="94"/>
      <c r="H128" s="31"/>
      <c r="I128" s="19"/>
    </row>
    <row r="129">
      <c r="A129" s="12"/>
      <c r="B129" s="20"/>
      <c r="C129" s="86" t="s">
        <v>11</v>
      </c>
      <c r="D129" s="87"/>
      <c r="E129" s="23"/>
      <c r="F129" s="86" t="s">
        <v>11</v>
      </c>
      <c r="G129" s="87"/>
      <c r="H129" s="31"/>
      <c r="I129" s="19"/>
    </row>
    <row r="130">
      <c r="A130" s="12"/>
      <c r="B130" s="20"/>
      <c r="C130" s="86" t="s">
        <v>13</v>
      </c>
      <c r="D130" s="89"/>
      <c r="E130" s="23"/>
      <c r="F130" s="86" t="s">
        <v>13</v>
      </c>
      <c r="G130" s="89"/>
      <c r="H130" s="31"/>
      <c r="I130" s="19"/>
    </row>
    <row r="131" ht="15.75" customHeight="1">
      <c r="A131" s="12"/>
      <c r="B131" s="20"/>
      <c r="C131" s="86" t="s">
        <v>14</v>
      </c>
      <c r="D131" s="87"/>
      <c r="E131" s="23"/>
      <c r="F131" s="86" t="s">
        <v>14</v>
      </c>
      <c r="G131" s="87"/>
      <c r="H131" s="31"/>
      <c r="I131" s="19"/>
    </row>
    <row r="132">
      <c r="A132" s="12"/>
      <c r="B132" s="20"/>
      <c r="C132" s="90" t="s">
        <v>15</v>
      </c>
      <c r="D132" s="91" t="str">
        <f>IFERROR(D130/D131)</f>
        <v/>
      </c>
      <c r="E132" s="23"/>
      <c r="F132" s="90" t="s">
        <v>15</v>
      </c>
      <c r="G132" s="91" t="str">
        <f>IFERROR(G130/G131)</f>
        <v/>
      </c>
      <c r="H132" s="31"/>
      <c r="I132" s="19"/>
    </row>
    <row r="133">
      <c r="A133" s="12"/>
      <c r="B133" s="54"/>
      <c r="C133" s="54"/>
      <c r="D133" s="95"/>
      <c r="E133" s="54"/>
      <c r="F133" s="54"/>
      <c r="G133" s="54"/>
      <c r="H133" s="54"/>
      <c r="I133" s="12"/>
    </row>
    <row r="134">
      <c r="A134" s="12"/>
      <c r="B134" s="20"/>
      <c r="C134" s="86" t="s">
        <v>11</v>
      </c>
      <c r="D134" s="87"/>
      <c r="E134" s="23"/>
      <c r="F134" s="86" t="s">
        <v>11</v>
      </c>
      <c r="G134" s="87"/>
      <c r="H134" s="31"/>
      <c r="I134" s="19"/>
    </row>
    <row r="135">
      <c r="A135" s="12"/>
      <c r="B135" s="20"/>
      <c r="C135" s="86" t="s">
        <v>13</v>
      </c>
      <c r="D135" s="89"/>
      <c r="E135" s="23"/>
      <c r="F135" s="86" t="s">
        <v>13</v>
      </c>
      <c r="G135" s="89"/>
      <c r="H135" s="31"/>
      <c r="I135" s="19"/>
    </row>
    <row r="136" ht="15.75" customHeight="1">
      <c r="A136" s="12"/>
      <c r="B136" s="20"/>
      <c r="C136" s="86" t="s">
        <v>14</v>
      </c>
      <c r="D136" s="87"/>
      <c r="E136" s="23"/>
      <c r="F136" s="86" t="s">
        <v>14</v>
      </c>
      <c r="G136" s="87"/>
      <c r="H136" s="31"/>
      <c r="I136" s="19"/>
    </row>
    <row r="137">
      <c r="A137" s="12"/>
      <c r="B137" s="20"/>
      <c r="C137" s="90" t="s">
        <v>15</v>
      </c>
      <c r="D137" s="91" t="str">
        <f>IFERROR(D135/D136)</f>
        <v/>
      </c>
      <c r="E137" s="23"/>
      <c r="F137" s="90" t="s">
        <v>15</v>
      </c>
      <c r="G137" s="91" t="str">
        <f>IFERROR(G135/G136)</f>
        <v/>
      </c>
      <c r="H137" s="31"/>
      <c r="I137" s="19"/>
    </row>
    <row r="138">
      <c r="A138" s="12"/>
      <c r="B138" s="4"/>
      <c r="C138" s="4"/>
      <c r="D138" s="96"/>
      <c r="E138" s="4"/>
      <c r="F138" s="4"/>
      <c r="G138" s="4"/>
      <c r="H138" s="4"/>
      <c r="I138" s="12"/>
    </row>
    <row r="139">
      <c r="A139" s="12"/>
      <c r="B139" s="20"/>
      <c r="C139" s="86" t="s">
        <v>11</v>
      </c>
      <c r="D139" s="87"/>
      <c r="E139" s="23"/>
      <c r="F139" s="86" t="s">
        <v>11</v>
      </c>
      <c r="G139" s="87"/>
      <c r="H139" s="31"/>
      <c r="I139" s="19"/>
    </row>
    <row r="140">
      <c r="A140" s="12"/>
      <c r="B140" s="20"/>
      <c r="C140" s="86" t="s">
        <v>13</v>
      </c>
      <c r="D140" s="89"/>
      <c r="E140" s="23"/>
      <c r="F140" s="86" t="s">
        <v>13</v>
      </c>
      <c r="G140" s="89"/>
      <c r="H140" s="31"/>
      <c r="I140" s="19"/>
    </row>
    <row r="141" ht="15.75" customHeight="1">
      <c r="A141" s="12"/>
      <c r="B141" s="20"/>
      <c r="C141" s="86" t="s">
        <v>14</v>
      </c>
      <c r="D141" s="87"/>
      <c r="E141" s="23"/>
      <c r="F141" s="86" t="s">
        <v>14</v>
      </c>
      <c r="G141" s="87"/>
      <c r="H141" s="31"/>
      <c r="I141" s="19"/>
    </row>
    <row r="142">
      <c r="A142" s="12"/>
      <c r="B142" s="20"/>
      <c r="C142" s="90" t="s">
        <v>15</v>
      </c>
      <c r="D142" s="91" t="str">
        <f>IFERROR(D140/D141)</f>
        <v/>
      </c>
      <c r="E142" s="23"/>
      <c r="F142" s="90" t="s">
        <v>15</v>
      </c>
      <c r="G142" s="91" t="str">
        <f>IFERROR(G140/G141)</f>
        <v/>
      </c>
      <c r="H142" s="31"/>
      <c r="I142" s="19"/>
    </row>
    <row r="143">
      <c r="A143" s="12"/>
      <c r="D143" s="97"/>
      <c r="I143" s="12"/>
    </row>
    <row r="144">
      <c r="A144" s="12"/>
      <c r="B144" s="20"/>
      <c r="C144" s="86" t="s">
        <v>11</v>
      </c>
      <c r="D144" s="87"/>
      <c r="E144" s="23"/>
      <c r="F144" s="86" t="s">
        <v>11</v>
      </c>
      <c r="G144" s="87"/>
      <c r="H144" s="31"/>
      <c r="I144" s="19"/>
    </row>
    <row r="145">
      <c r="A145" s="12"/>
      <c r="B145" s="20"/>
      <c r="C145" s="86" t="s">
        <v>13</v>
      </c>
      <c r="D145" s="89"/>
      <c r="E145" s="23"/>
      <c r="F145" s="86" t="s">
        <v>13</v>
      </c>
      <c r="G145" s="89"/>
      <c r="H145" s="31"/>
      <c r="I145" s="19"/>
    </row>
    <row r="146" ht="15.75" customHeight="1">
      <c r="A146" s="12"/>
      <c r="B146" s="20"/>
      <c r="C146" s="86" t="s">
        <v>14</v>
      </c>
      <c r="D146" s="87"/>
      <c r="E146" s="23"/>
      <c r="F146" s="86" t="s">
        <v>14</v>
      </c>
      <c r="G146" s="87"/>
      <c r="H146" s="31"/>
      <c r="I146" s="19"/>
    </row>
    <row r="147">
      <c r="A147" s="12"/>
      <c r="B147" s="20"/>
      <c r="C147" s="90" t="s">
        <v>15</v>
      </c>
      <c r="D147" s="91" t="str">
        <f>IFERROR(D145/D146)</f>
        <v/>
      </c>
      <c r="E147" s="23"/>
      <c r="F147" s="90" t="s">
        <v>15</v>
      </c>
      <c r="G147" s="91" t="str">
        <f>IFERROR(G145/G146)</f>
        <v/>
      </c>
      <c r="H147" s="31"/>
      <c r="I147" s="19"/>
    </row>
    <row r="148">
      <c r="A148" s="19"/>
      <c r="B148" s="32"/>
      <c r="C148" s="23"/>
      <c r="D148" s="30"/>
      <c r="E148" s="23"/>
      <c r="F148" s="23"/>
      <c r="G148" s="21"/>
      <c r="H148" s="31"/>
      <c r="I148" s="19"/>
    </row>
    <row r="149">
      <c r="A149" s="12"/>
      <c r="B149" s="20"/>
      <c r="C149" s="86" t="s">
        <v>11</v>
      </c>
      <c r="D149" s="87"/>
      <c r="E149" s="23"/>
      <c r="F149" s="86" t="s">
        <v>11</v>
      </c>
      <c r="G149" s="87"/>
      <c r="H149" s="31"/>
      <c r="I149" s="19"/>
    </row>
    <row r="150">
      <c r="A150" s="12"/>
      <c r="B150" s="20"/>
      <c r="C150" s="86" t="s">
        <v>13</v>
      </c>
      <c r="D150" s="89"/>
      <c r="E150" s="23"/>
      <c r="F150" s="86" t="s">
        <v>13</v>
      </c>
      <c r="G150" s="89"/>
      <c r="H150" s="31"/>
      <c r="I150" s="19"/>
    </row>
    <row r="151" ht="15.75" customHeight="1">
      <c r="A151" s="12"/>
      <c r="B151" s="20"/>
      <c r="C151" s="86" t="s">
        <v>14</v>
      </c>
      <c r="D151" s="87"/>
      <c r="E151" s="23"/>
      <c r="F151" s="86" t="s">
        <v>14</v>
      </c>
      <c r="G151" s="87"/>
      <c r="H151" s="31"/>
      <c r="I151" s="19"/>
    </row>
    <row r="152">
      <c r="A152" s="12"/>
      <c r="B152" s="20"/>
      <c r="C152" s="90" t="s">
        <v>15</v>
      </c>
      <c r="D152" s="91" t="str">
        <f>IFERROR(D150/D151)</f>
        <v/>
      </c>
      <c r="E152" s="23"/>
      <c r="F152" s="90" t="s">
        <v>15</v>
      </c>
      <c r="G152" s="91" t="str">
        <f>IFERROR(G150/G151)</f>
        <v/>
      </c>
      <c r="H152" s="31"/>
      <c r="I152" s="19"/>
    </row>
    <row r="153">
      <c r="A153" s="19"/>
      <c r="B153" s="32"/>
      <c r="C153" s="78"/>
      <c r="D153" s="93"/>
      <c r="E153" s="23"/>
      <c r="F153" s="78"/>
      <c r="G153" s="94"/>
      <c r="H153" s="31"/>
      <c r="I153" s="19"/>
    </row>
    <row r="154">
      <c r="A154" s="12"/>
      <c r="B154" s="20"/>
      <c r="C154" s="86" t="s">
        <v>11</v>
      </c>
      <c r="D154" s="87"/>
      <c r="E154" s="23"/>
      <c r="F154" s="86" t="s">
        <v>11</v>
      </c>
      <c r="G154" s="87"/>
      <c r="H154" s="31"/>
      <c r="I154" s="19"/>
    </row>
    <row r="155">
      <c r="A155" s="12"/>
      <c r="B155" s="20"/>
      <c r="C155" s="86" t="s">
        <v>13</v>
      </c>
      <c r="D155" s="89"/>
      <c r="E155" s="23"/>
      <c r="F155" s="86" t="s">
        <v>13</v>
      </c>
      <c r="G155" s="89"/>
      <c r="H155" s="31"/>
      <c r="I155" s="19"/>
    </row>
    <row r="156" ht="15.75" customHeight="1">
      <c r="A156" s="12"/>
      <c r="B156" s="20"/>
      <c r="C156" s="86" t="s">
        <v>14</v>
      </c>
      <c r="D156" s="87"/>
      <c r="E156" s="23"/>
      <c r="F156" s="86" t="s">
        <v>14</v>
      </c>
      <c r="G156" s="87"/>
      <c r="H156" s="31"/>
      <c r="I156" s="19"/>
    </row>
    <row r="157">
      <c r="A157" s="12"/>
      <c r="B157" s="20"/>
      <c r="C157" s="90" t="s">
        <v>15</v>
      </c>
      <c r="D157" s="91" t="str">
        <f>IFERROR(D155/D156)</f>
        <v/>
      </c>
      <c r="E157" s="23"/>
      <c r="F157" s="90" t="s">
        <v>15</v>
      </c>
      <c r="G157" s="91" t="str">
        <f>IFERROR(G155/G156)</f>
        <v/>
      </c>
      <c r="H157" s="31"/>
      <c r="I157" s="19"/>
    </row>
    <row r="158">
      <c r="A158" s="12"/>
      <c r="B158" s="54"/>
      <c r="C158" s="54"/>
      <c r="D158" s="95"/>
      <c r="E158" s="54"/>
      <c r="F158" s="54"/>
      <c r="G158" s="54"/>
      <c r="H158" s="54"/>
      <c r="I158" s="12"/>
    </row>
    <row r="159">
      <c r="A159" s="12"/>
      <c r="B159" s="20"/>
      <c r="C159" s="86" t="s">
        <v>11</v>
      </c>
      <c r="D159" s="87"/>
      <c r="E159" s="23"/>
      <c r="F159" s="86" t="s">
        <v>11</v>
      </c>
      <c r="G159" s="87"/>
      <c r="H159" s="31"/>
      <c r="I159" s="19"/>
    </row>
    <row r="160">
      <c r="A160" s="12"/>
      <c r="B160" s="20"/>
      <c r="C160" s="86" t="s">
        <v>13</v>
      </c>
      <c r="D160" s="89"/>
      <c r="E160" s="23"/>
      <c r="F160" s="86" t="s">
        <v>13</v>
      </c>
      <c r="G160" s="89"/>
      <c r="H160" s="31"/>
      <c r="I160" s="19"/>
    </row>
    <row r="161" ht="15.75" customHeight="1">
      <c r="A161" s="12"/>
      <c r="B161" s="20"/>
      <c r="C161" s="86" t="s">
        <v>14</v>
      </c>
      <c r="D161" s="87"/>
      <c r="E161" s="23"/>
      <c r="F161" s="86" t="s">
        <v>14</v>
      </c>
      <c r="G161" s="87"/>
      <c r="H161" s="31"/>
      <c r="I161" s="19"/>
    </row>
    <row r="162">
      <c r="A162" s="12"/>
      <c r="B162" s="20"/>
      <c r="C162" s="90" t="s">
        <v>15</v>
      </c>
      <c r="D162" s="91" t="str">
        <f>IFERROR(D160/D161)</f>
        <v/>
      </c>
      <c r="E162" s="23"/>
      <c r="F162" s="90" t="s">
        <v>15</v>
      </c>
      <c r="G162" s="91" t="str">
        <f>IFERROR(G160/G161)</f>
        <v/>
      </c>
      <c r="H162" s="31"/>
      <c r="I162" s="19"/>
    </row>
    <row r="163">
      <c r="A163" s="12"/>
      <c r="B163" s="4"/>
      <c r="C163" s="4"/>
      <c r="D163" s="96"/>
      <c r="E163" s="4"/>
      <c r="F163" s="4"/>
      <c r="G163" s="4"/>
      <c r="H163" s="4"/>
      <c r="I163" s="12"/>
    </row>
    <row r="164">
      <c r="A164" s="12"/>
      <c r="B164" s="20"/>
      <c r="C164" s="86" t="s">
        <v>11</v>
      </c>
      <c r="D164" s="87"/>
      <c r="E164" s="23"/>
      <c r="F164" s="86" t="s">
        <v>11</v>
      </c>
      <c r="G164" s="87"/>
      <c r="H164" s="31"/>
      <c r="I164" s="19"/>
    </row>
    <row r="165">
      <c r="A165" s="12"/>
      <c r="B165" s="20"/>
      <c r="C165" s="86" t="s">
        <v>13</v>
      </c>
      <c r="D165" s="89"/>
      <c r="E165" s="23"/>
      <c r="F165" s="86" t="s">
        <v>13</v>
      </c>
      <c r="G165" s="89"/>
      <c r="H165" s="31"/>
      <c r="I165" s="19"/>
    </row>
    <row r="166" ht="15.75" customHeight="1">
      <c r="A166" s="12"/>
      <c r="B166" s="20"/>
      <c r="C166" s="86" t="s">
        <v>14</v>
      </c>
      <c r="D166" s="87"/>
      <c r="E166" s="23"/>
      <c r="F166" s="86" t="s">
        <v>14</v>
      </c>
      <c r="G166" s="87"/>
      <c r="H166" s="31"/>
      <c r="I166" s="19"/>
    </row>
    <row r="167">
      <c r="A167" s="12"/>
      <c r="B167" s="98"/>
      <c r="C167" s="90" t="s">
        <v>15</v>
      </c>
      <c r="D167" s="91" t="str">
        <f>IFERROR(D165/D166)</f>
        <v/>
      </c>
      <c r="E167" s="99"/>
      <c r="F167" s="90" t="s">
        <v>15</v>
      </c>
      <c r="G167" s="91" t="str">
        <f>IFERROR(G165/G166)</f>
        <v/>
      </c>
      <c r="H167" s="100"/>
      <c r="I167" s="19"/>
    </row>
    <row r="168">
      <c r="A168" s="12"/>
      <c r="B168" s="58"/>
      <c r="C168" s="4"/>
      <c r="D168" s="96"/>
      <c r="E168" s="4"/>
      <c r="F168" s="4"/>
      <c r="G168" s="4"/>
      <c r="H168" s="60"/>
      <c r="I168" s="12"/>
    </row>
    <row r="169">
      <c r="A169" s="19"/>
      <c r="B169" s="19"/>
      <c r="C169" s="19"/>
      <c r="D169" s="101"/>
      <c r="E169" s="19"/>
      <c r="F169" s="19"/>
      <c r="G169" s="19"/>
      <c r="H169" s="19"/>
      <c r="I169" s="19"/>
    </row>
  </sheetData>
  <mergeCells count="2">
    <mergeCell ref="D1:F1"/>
    <mergeCell ref="A2:I3"/>
  </mergeCells>
  <conditionalFormatting sqref="D12 G12 D17 G17 D22 G22 D27 G27 D32 G32 D37 G37 D42 G42 D47 G47 D52 G52 D57 G57 D62 G62 D67 G67 D72 G72 D77 G77 D82 G82 D87 G87 D92 G92 D97 G97 D102 G102 D107 G107 D112 G112 D117 G117 D122 G122 D127 G127 D132 G132 D137 G137 D142 G142 D147 G147 D152 G152 D157 G157 D162 G162 D167 G167">
    <cfRule type="notContainsBlanks" dxfId="0" priority="1">
      <formula>LEN(TRIM(D12))&gt;0</formula>
    </cfRule>
  </conditionalFormatting>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1" max="1" width="4.29"/>
    <col customWidth="1" min="2" max="2" width="7.43"/>
    <col customWidth="1" min="3" max="3" width="43.57"/>
    <col customWidth="1" min="4" max="4" width="42.57"/>
    <col customWidth="1" min="5" max="5" width="12.71"/>
    <col customWidth="1" min="6" max="6" width="35.86"/>
    <col customWidth="1" min="7" max="7" width="42.71"/>
    <col customWidth="1" min="8" max="8" width="7.43"/>
    <col customWidth="1" min="9" max="9" width="4.43"/>
  </cols>
  <sheetData>
    <row r="1" ht="96.75" customHeight="1">
      <c r="A1" s="2"/>
      <c r="B1" s="2"/>
      <c r="C1" s="2"/>
      <c r="D1" s="63"/>
      <c r="E1" s="7"/>
      <c r="F1" s="64"/>
      <c r="G1" s="4"/>
      <c r="H1" s="4"/>
      <c r="I1" s="4"/>
    </row>
    <row r="2" ht="132.75" customHeight="1">
      <c r="A2" s="105"/>
      <c r="B2" s="7"/>
      <c r="C2" s="7"/>
      <c r="D2" s="7"/>
      <c r="E2" s="7"/>
      <c r="F2" s="7"/>
      <c r="G2" s="7"/>
      <c r="H2" s="7"/>
      <c r="I2" s="8"/>
    </row>
    <row r="3" ht="60.75" customHeight="1">
      <c r="A3" s="9"/>
      <c r="B3" s="10"/>
      <c r="C3" s="10"/>
      <c r="D3" s="10"/>
      <c r="E3" s="10"/>
      <c r="F3" s="10"/>
      <c r="G3" s="10"/>
      <c r="H3" s="10"/>
      <c r="I3" s="11"/>
    </row>
    <row r="4">
      <c r="A4" s="12"/>
      <c r="B4" s="13"/>
      <c r="C4" s="66"/>
      <c r="D4" s="67"/>
      <c r="E4" s="16"/>
      <c r="F4" s="68"/>
      <c r="G4" s="68"/>
      <c r="H4" s="18"/>
      <c r="I4" s="19"/>
    </row>
    <row r="5" ht="30.75" customHeight="1">
      <c r="A5" s="69"/>
      <c r="B5" s="70"/>
      <c r="C5" s="71" t="s">
        <v>7</v>
      </c>
      <c r="D5" s="72">
        <f>D10+D15+D20+D25+D30+D35+D40+D50+D55+D60+D65+D70+D80+D85+D90+D95+D100+D105+D110+D115+D120+D125+D130+D135+D140+D145+D150+D155+D160+D165+G10+G15+G20+G25+G30+G35+G40+G45+G50+G55+G60+G65+G70+G75+G80+G85+G90+G95+G100+G105+G110+G115+G120+G125+G130+G135+G140+G145+G150+G155+G160+G165</f>
        <v>2950</v>
      </c>
      <c r="E5" s="73"/>
      <c r="F5" s="71" t="s">
        <v>8</v>
      </c>
      <c r="G5" s="72">
        <f>IFERROR((D12+D17+D22+D27+D32+D37+D42+D47+D52+D57+D62+D67+D72+D77+D82+D87+D92+D97+D102+D107+D112+D117+D122+D127+D132+D137+D142+D147+D152+D157+D162+D167+G12+G17+G22+G27+G32+G37+G42+G47+G52+G57+G62+G67+G72+G77+G82+G87+G92+G97+G102+G107+G112+G117+G122+G127+G132+G137+G142+G147+G152+G157+G162+G167)/G7)</f>
        <v>2950</v>
      </c>
      <c r="H5" s="73"/>
      <c r="I5" s="74"/>
    </row>
    <row r="6">
      <c r="A6" s="12"/>
      <c r="B6" s="13"/>
      <c r="C6" s="75"/>
      <c r="D6" s="76"/>
      <c r="E6" s="77"/>
      <c r="F6" s="77"/>
      <c r="G6" s="77"/>
      <c r="H6" s="78"/>
      <c r="I6" s="19"/>
    </row>
    <row r="7" ht="30.75" customHeight="1">
      <c r="A7" s="69"/>
      <c r="B7" s="70"/>
      <c r="C7" s="79" t="s">
        <v>9</v>
      </c>
      <c r="D7" s="80">
        <v>1.0</v>
      </c>
      <c r="E7" s="73"/>
      <c r="F7" s="81" t="s">
        <v>10</v>
      </c>
      <c r="G7" s="82">
        <f>sum(D11+D16+D21+D26+D31+D36+D41+D46+D51+D56+D61+D66+D71+D76+D81+D86+D91+D96+D101+D106+D111+D116+D121+D126+D131+D136+D141+D146+D151+D156+D161+D166+G11+G16+G21+G26+G31+G36+G41+G46+G51+G56+G61+G66+G71+G76+G81+G86+G91+G96+G101+G106+G111+G116+G121+G126+G131+G136+G141+G146+G151+G156+G161+G166)/D7</f>
        <v>1</v>
      </c>
      <c r="H7" s="73"/>
      <c r="I7" s="74"/>
    </row>
    <row r="8">
      <c r="A8" s="12"/>
      <c r="B8" s="20"/>
      <c r="C8" s="83"/>
      <c r="D8" s="84"/>
      <c r="E8" s="85"/>
      <c r="F8" s="85"/>
      <c r="G8" s="85"/>
      <c r="H8" s="25"/>
      <c r="I8" s="19"/>
    </row>
    <row r="9">
      <c r="A9" s="12"/>
      <c r="B9" s="28"/>
      <c r="C9" s="86" t="s">
        <v>11</v>
      </c>
      <c r="D9" s="87" t="s">
        <v>12</v>
      </c>
      <c r="E9" s="88"/>
      <c r="F9" s="86" t="s">
        <v>11</v>
      </c>
      <c r="G9" s="87"/>
      <c r="H9" s="31"/>
      <c r="I9" s="19"/>
    </row>
    <row r="10">
      <c r="A10" s="12"/>
      <c r="B10" s="28"/>
      <c r="C10" s="86" t="s">
        <v>13</v>
      </c>
      <c r="D10" s="89">
        <v>2950.0</v>
      </c>
      <c r="E10" s="88"/>
      <c r="F10" s="86" t="s">
        <v>13</v>
      </c>
      <c r="G10" s="89"/>
      <c r="H10" s="31"/>
      <c r="I10" s="19"/>
    </row>
    <row r="11">
      <c r="A11" s="12"/>
      <c r="B11" s="28"/>
      <c r="C11" s="86" t="s">
        <v>14</v>
      </c>
      <c r="D11" s="87">
        <v>1.0</v>
      </c>
      <c r="E11" s="88"/>
      <c r="F11" s="86" t="s">
        <v>14</v>
      </c>
      <c r="G11" s="87"/>
      <c r="H11" s="31"/>
      <c r="I11" s="19"/>
    </row>
    <row r="12">
      <c r="A12" s="19"/>
      <c r="B12" s="32"/>
      <c r="C12" s="90" t="s">
        <v>15</v>
      </c>
      <c r="D12" s="91">
        <f>IFERROR(D10/D11)</f>
        <v>2950</v>
      </c>
      <c r="E12" s="88"/>
      <c r="F12" s="90" t="s">
        <v>15</v>
      </c>
      <c r="G12" s="91" t="str">
        <f>IFERROR(G10/G11)</f>
        <v/>
      </c>
      <c r="H12" s="31"/>
      <c r="I12" s="19"/>
    </row>
    <row r="13">
      <c r="A13" s="19"/>
      <c r="B13" s="32"/>
      <c r="C13" s="23"/>
      <c r="D13" s="84"/>
      <c r="E13" s="23"/>
      <c r="F13" s="23"/>
      <c r="G13" s="21"/>
      <c r="H13" s="31"/>
      <c r="I13" s="19"/>
    </row>
    <row r="14">
      <c r="A14" s="12"/>
      <c r="B14" s="20"/>
      <c r="C14" s="86" t="s">
        <v>11</v>
      </c>
      <c r="D14" s="87"/>
      <c r="E14" s="23"/>
      <c r="F14" s="86" t="s">
        <v>11</v>
      </c>
      <c r="G14" s="87"/>
      <c r="H14" s="31"/>
      <c r="I14" s="19"/>
    </row>
    <row r="15">
      <c r="A15" s="12"/>
      <c r="B15" s="20"/>
      <c r="C15" s="86" t="s">
        <v>13</v>
      </c>
      <c r="D15" s="89"/>
      <c r="E15" s="23"/>
      <c r="F15" s="86" t="s">
        <v>13</v>
      </c>
      <c r="G15" s="89"/>
      <c r="H15" s="31"/>
      <c r="I15" s="19"/>
    </row>
    <row r="16">
      <c r="A16" s="12"/>
      <c r="B16" s="20"/>
      <c r="C16" s="86" t="s">
        <v>14</v>
      </c>
      <c r="D16" s="87"/>
      <c r="E16" s="23"/>
      <c r="F16" s="86" t="s">
        <v>14</v>
      </c>
      <c r="G16" s="87"/>
      <c r="H16" s="31"/>
      <c r="I16" s="19"/>
    </row>
    <row r="17">
      <c r="A17" s="19"/>
      <c r="B17" s="32"/>
      <c r="C17" s="90" t="s">
        <v>15</v>
      </c>
      <c r="D17" s="91" t="str">
        <f>IFERROR(D15/D16)</f>
        <v/>
      </c>
      <c r="E17" s="23"/>
      <c r="F17" s="90" t="s">
        <v>15</v>
      </c>
      <c r="G17" s="91" t="str">
        <f>IFERROR(G15/G16)</f>
        <v/>
      </c>
      <c r="H17" s="31"/>
      <c r="I17" s="19"/>
    </row>
    <row r="18">
      <c r="A18" s="19"/>
      <c r="B18" s="32"/>
      <c r="C18" s="78"/>
      <c r="D18" s="92"/>
      <c r="E18" s="23"/>
      <c r="F18" s="78"/>
      <c r="G18" s="92"/>
      <c r="H18" s="31"/>
      <c r="I18" s="19"/>
    </row>
    <row r="19">
      <c r="A19" s="12"/>
      <c r="B19" s="20"/>
      <c r="C19" s="86" t="s">
        <v>11</v>
      </c>
      <c r="D19" s="87"/>
      <c r="E19" s="23"/>
      <c r="F19" s="86" t="s">
        <v>11</v>
      </c>
      <c r="G19" s="87"/>
      <c r="H19" s="31"/>
      <c r="I19" s="19"/>
    </row>
    <row r="20">
      <c r="A20" s="12"/>
      <c r="B20" s="20"/>
      <c r="C20" s="86" t="s">
        <v>13</v>
      </c>
      <c r="D20" s="89"/>
      <c r="E20" s="23"/>
      <c r="F20" s="86" t="s">
        <v>13</v>
      </c>
      <c r="G20" s="89"/>
      <c r="H20" s="31"/>
      <c r="I20" s="19"/>
    </row>
    <row r="21">
      <c r="A21" s="12"/>
      <c r="B21" s="20"/>
      <c r="C21" s="86" t="s">
        <v>14</v>
      </c>
      <c r="D21" s="87"/>
      <c r="E21" s="23"/>
      <c r="F21" s="86" t="s">
        <v>14</v>
      </c>
      <c r="G21" s="87"/>
      <c r="H21" s="31"/>
      <c r="I21" s="19"/>
    </row>
    <row r="22">
      <c r="A22" s="19"/>
      <c r="B22" s="32"/>
      <c r="C22" s="90" t="s">
        <v>15</v>
      </c>
      <c r="D22" s="91" t="str">
        <f>IFERROR(D20/D21)</f>
        <v/>
      </c>
      <c r="E22" s="23"/>
      <c r="F22" s="90" t="s">
        <v>15</v>
      </c>
      <c r="G22" s="91" t="str">
        <f>IFERROR(G20/G21)</f>
        <v/>
      </c>
      <c r="H22" s="31"/>
      <c r="I22" s="19"/>
    </row>
    <row r="23">
      <c r="A23" s="19"/>
      <c r="B23" s="32"/>
      <c r="C23" s="23"/>
      <c r="D23" s="30"/>
      <c r="E23" s="23"/>
      <c r="F23" s="23"/>
      <c r="G23" s="21"/>
      <c r="H23" s="31"/>
      <c r="I23" s="19"/>
    </row>
    <row r="24">
      <c r="A24" s="12"/>
      <c r="B24" s="20"/>
      <c r="C24" s="86" t="s">
        <v>11</v>
      </c>
      <c r="D24" s="87"/>
      <c r="E24" s="23"/>
      <c r="F24" s="86" t="s">
        <v>11</v>
      </c>
      <c r="G24" s="87"/>
      <c r="H24" s="31"/>
      <c r="I24" s="19"/>
    </row>
    <row r="25">
      <c r="A25" s="12"/>
      <c r="B25" s="20"/>
      <c r="C25" s="86" t="s">
        <v>13</v>
      </c>
      <c r="D25" s="89"/>
      <c r="E25" s="23"/>
      <c r="F25" s="86" t="s">
        <v>13</v>
      </c>
      <c r="G25" s="89"/>
      <c r="H25" s="31"/>
      <c r="I25" s="19"/>
    </row>
    <row r="26">
      <c r="A26" s="12"/>
      <c r="B26" s="20"/>
      <c r="C26" s="86" t="s">
        <v>14</v>
      </c>
      <c r="D26" s="87"/>
      <c r="E26" s="23"/>
      <c r="F26" s="86" t="s">
        <v>14</v>
      </c>
      <c r="G26" s="87"/>
      <c r="H26" s="31"/>
      <c r="I26" s="19"/>
    </row>
    <row r="27">
      <c r="A27" s="19"/>
      <c r="B27" s="32"/>
      <c r="C27" s="90" t="s">
        <v>15</v>
      </c>
      <c r="D27" s="91" t="str">
        <f>IFERROR(D25/D26)</f>
        <v/>
      </c>
      <c r="E27" s="23"/>
      <c r="F27" s="90" t="s">
        <v>15</v>
      </c>
      <c r="G27" s="91" t="str">
        <f>IFERROR(G25/G26)</f>
        <v/>
      </c>
      <c r="H27" s="31"/>
      <c r="I27" s="19"/>
    </row>
    <row r="28">
      <c r="A28" s="19"/>
      <c r="B28" s="32"/>
      <c r="C28" s="23"/>
      <c r="D28" s="30"/>
      <c r="E28" s="23"/>
      <c r="F28" s="23"/>
      <c r="G28" s="21"/>
      <c r="H28" s="31"/>
      <c r="I28" s="19"/>
    </row>
    <row r="29">
      <c r="A29" s="12"/>
      <c r="B29" s="20"/>
      <c r="C29" s="86" t="s">
        <v>11</v>
      </c>
      <c r="D29" s="87"/>
      <c r="E29" s="23"/>
      <c r="F29" s="86" t="s">
        <v>11</v>
      </c>
      <c r="G29" s="87"/>
      <c r="H29" s="31"/>
      <c r="I29" s="19"/>
    </row>
    <row r="30">
      <c r="A30" s="12"/>
      <c r="B30" s="20"/>
      <c r="C30" s="86" t="s">
        <v>13</v>
      </c>
      <c r="D30" s="89"/>
      <c r="E30" s="23"/>
      <c r="F30" s="86" t="s">
        <v>13</v>
      </c>
      <c r="G30" s="89"/>
      <c r="H30" s="31"/>
      <c r="I30" s="19"/>
    </row>
    <row r="31">
      <c r="A31" s="12"/>
      <c r="B31" s="20"/>
      <c r="C31" s="86" t="s">
        <v>14</v>
      </c>
      <c r="D31" s="87"/>
      <c r="E31" s="23"/>
      <c r="F31" s="86" t="s">
        <v>14</v>
      </c>
      <c r="G31" s="87"/>
      <c r="H31" s="31"/>
      <c r="I31" s="19"/>
    </row>
    <row r="32">
      <c r="A32" s="19"/>
      <c r="B32" s="32"/>
      <c r="C32" s="90" t="s">
        <v>15</v>
      </c>
      <c r="D32" s="91" t="str">
        <f>IFERROR(D30/D31)</f>
        <v/>
      </c>
      <c r="E32" s="23"/>
      <c r="F32" s="90" t="s">
        <v>15</v>
      </c>
      <c r="G32" s="91" t="str">
        <f>IFERROR(G30/G31)</f>
        <v/>
      </c>
      <c r="H32" s="31"/>
      <c r="I32" s="19"/>
    </row>
    <row r="33">
      <c r="A33" s="19"/>
      <c r="B33" s="32"/>
      <c r="C33" s="23"/>
      <c r="D33" s="30"/>
      <c r="E33" s="23"/>
      <c r="F33" s="23"/>
      <c r="G33" s="21"/>
      <c r="H33" s="31"/>
      <c r="I33" s="19"/>
    </row>
    <row r="34">
      <c r="A34" s="12"/>
      <c r="B34" s="20"/>
      <c r="C34" s="86" t="s">
        <v>11</v>
      </c>
      <c r="D34" s="87"/>
      <c r="E34" s="23"/>
      <c r="F34" s="86" t="s">
        <v>11</v>
      </c>
      <c r="G34" s="87"/>
      <c r="H34" s="31"/>
      <c r="I34" s="19"/>
    </row>
    <row r="35">
      <c r="A35" s="12"/>
      <c r="B35" s="20"/>
      <c r="C35" s="86" t="s">
        <v>13</v>
      </c>
      <c r="D35" s="89"/>
      <c r="E35" s="23"/>
      <c r="F35" s="86" t="s">
        <v>13</v>
      </c>
      <c r="G35" s="89"/>
      <c r="H35" s="31"/>
      <c r="I35" s="19"/>
    </row>
    <row r="36">
      <c r="A36" s="12"/>
      <c r="B36" s="20"/>
      <c r="C36" s="86" t="s">
        <v>14</v>
      </c>
      <c r="D36" s="87"/>
      <c r="E36" s="23"/>
      <c r="F36" s="86" t="s">
        <v>14</v>
      </c>
      <c r="G36" s="87"/>
      <c r="H36" s="31"/>
      <c r="I36" s="19"/>
    </row>
    <row r="37">
      <c r="A37" s="19"/>
      <c r="B37" s="32"/>
      <c r="C37" s="90" t="s">
        <v>15</v>
      </c>
      <c r="D37" s="91" t="str">
        <f>IFERROR(D35/D36)</f>
        <v/>
      </c>
      <c r="E37" s="23"/>
      <c r="F37" s="90" t="s">
        <v>15</v>
      </c>
      <c r="G37" s="91" t="str">
        <f>IFERROR(G35/G36)</f>
        <v/>
      </c>
      <c r="H37" s="31"/>
      <c r="I37" s="19"/>
    </row>
    <row r="38">
      <c r="A38" s="19"/>
      <c r="B38" s="32"/>
      <c r="C38" s="78"/>
      <c r="D38" s="92"/>
      <c r="E38" s="23"/>
      <c r="F38" s="78"/>
      <c r="G38" s="92"/>
      <c r="H38" s="31"/>
      <c r="I38" s="19"/>
    </row>
    <row r="39">
      <c r="A39" s="12"/>
      <c r="B39" s="20"/>
      <c r="C39" s="86" t="s">
        <v>11</v>
      </c>
      <c r="D39" s="87"/>
      <c r="E39" s="23"/>
      <c r="F39" s="86" t="s">
        <v>11</v>
      </c>
      <c r="G39" s="87"/>
      <c r="H39" s="31"/>
      <c r="I39" s="19"/>
    </row>
    <row r="40">
      <c r="A40" s="12"/>
      <c r="B40" s="20"/>
      <c r="C40" s="86" t="s">
        <v>13</v>
      </c>
      <c r="D40" s="89"/>
      <c r="E40" s="23"/>
      <c r="F40" s="86" t="s">
        <v>13</v>
      </c>
      <c r="G40" s="89"/>
      <c r="H40" s="31"/>
      <c r="I40" s="19"/>
    </row>
    <row r="41" ht="15.75" customHeight="1">
      <c r="A41" s="12"/>
      <c r="B41" s="20"/>
      <c r="C41" s="86" t="s">
        <v>14</v>
      </c>
      <c r="D41" s="87"/>
      <c r="E41" s="23"/>
      <c r="F41" s="86" t="s">
        <v>14</v>
      </c>
      <c r="G41" s="87"/>
      <c r="H41" s="31"/>
      <c r="I41" s="19"/>
    </row>
    <row r="42">
      <c r="A42" s="12"/>
      <c r="B42" s="20"/>
      <c r="C42" s="90" t="s">
        <v>15</v>
      </c>
      <c r="D42" s="91" t="str">
        <f>IFERROR(D40/D41)</f>
        <v/>
      </c>
      <c r="E42" s="23"/>
      <c r="F42" s="90" t="s">
        <v>15</v>
      </c>
      <c r="G42" s="91" t="str">
        <f>IFERROR(G40/G41)</f>
        <v/>
      </c>
      <c r="H42" s="31"/>
      <c r="I42" s="19"/>
    </row>
    <row r="43">
      <c r="A43" s="19"/>
      <c r="B43" s="32"/>
      <c r="C43" s="23"/>
      <c r="D43" s="30"/>
      <c r="E43" s="23"/>
      <c r="F43" s="23"/>
      <c r="G43" s="21"/>
      <c r="H43" s="31"/>
      <c r="I43" s="19"/>
    </row>
    <row r="44">
      <c r="A44" s="12"/>
      <c r="B44" s="20"/>
      <c r="C44" s="86" t="s">
        <v>11</v>
      </c>
      <c r="D44" s="87"/>
      <c r="E44" s="23"/>
      <c r="F44" s="86" t="s">
        <v>11</v>
      </c>
      <c r="G44" s="87"/>
      <c r="H44" s="31"/>
      <c r="I44" s="19"/>
    </row>
    <row r="45">
      <c r="A45" s="12"/>
      <c r="B45" s="20"/>
      <c r="C45" s="86" t="s">
        <v>13</v>
      </c>
      <c r="D45" s="89"/>
      <c r="E45" s="23"/>
      <c r="F45" s="86" t="s">
        <v>13</v>
      </c>
      <c r="G45" s="89"/>
      <c r="H45" s="31"/>
      <c r="I45" s="19"/>
    </row>
    <row r="46" ht="15.75" customHeight="1">
      <c r="A46" s="12"/>
      <c r="B46" s="20"/>
      <c r="C46" s="86" t="s">
        <v>14</v>
      </c>
      <c r="D46" s="87"/>
      <c r="E46" s="23"/>
      <c r="F46" s="86" t="s">
        <v>14</v>
      </c>
      <c r="G46" s="87"/>
      <c r="H46" s="31"/>
      <c r="I46" s="19"/>
    </row>
    <row r="47">
      <c r="A47" s="12"/>
      <c r="B47" s="20"/>
      <c r="C47" s="90" t="s">
        <v>15</v>
      </c>
      <c r="D47" s="91" t="str">
        <f>IFERROR(D45/D46)</f>
        <v/>
      </c>
      <c r="E47" s="23"/>
      <c r="F47" s="90" t="s">
        <v>15</v>
      </c>
      <c r="G47" s="91" t="str">
        <f>IFERROR(G45/G46)</f>
        <v/>
      </c>
      <c r="H47" s="31"/>
      <c r="I47" s="19"/>
    </row>
    <row r="48">
      <c r="A48" s="19"/>
      <c r="B48" s="32"/>
      <c r="C48" s="78"/>
      <c r="D48" s="93"/>
      <c r="E48" s="23"/>
      <c r="F48" s="78"/>
      <c r="G48" s="94"/>
      <c r="H48" s="31"/>
      <c r="I48" s="19"/>
    </row>
    <row r="49">
      <c r="A49" s="12"/>
      <c r="B49" s="20"/>
      <c r="C49" s="86" t="s">
        <v>11</v>
      </c>
      <c r="D49" s="87"/>
      <c r="E49" s="23"/>
      <c r="F49" s="86" t="s">
        <v>11</v>
      </c>
      <c r="G49" s="87"/>
      <c r="H49" s="31"/>
      <c r="I49" s="19"/>
    </row>
    <row r="50">
      <c r="A50" s="12"/>
      <c r="B50" s="20"/>
      <c r="C50" s="86" t="s">
        <v>13</v>
      </c>
      <c r="D50" s="89"/>
      <c r="E50" s="23"/>
      <c r="F50" s="86" t="s">
        <v>13</v>
      </c>
      <c r="G50" s="89"/>
      <c r="H50" s="31"/>
      <c r="I50" s="19"/>
    </row>
    <row r="51" ht="15.75" customHeight="1">
      <c r="A51" s="12"/>
      <c r="B51" s="20"/>
      <c r="C51" s="86" t="s">
        <v>14</v>
      </c>
      <c r="D51" s="87"/>
      <c r="E51" s="23"/>
      <c r="F51" s="86" t="s">
        <v>14</v>
      </c>
      <c r="G51" s="87"/>
      <c r="H51" s="31"/>
      <c r="I51" s="19"/>
    </row>
    <row r="52">
      <c r="A52" s="12"/>
      <c r="B52" s="20"/>
      <c r="C52" s="90" t="s">
        <v>15</v>
      </c>
      <c r="D52" s="91" t="str">
        <f>IFERROR(D50/D51)</f>
        <v/>
      </c>
      <c r="E52" s="23"/>
      <c r="F52" s="90" t="s">
        <v>15</v>
      </c>
      <c r="G52" s="91" t="str">
        <f>IFERROR(G50/G51)</f>
        <v/>
      </c>
      <c r="H52" s="31"/>
      <c r="I52" s="19"/>
    </row>
    <row r="53">
      <c r="A53" s="12"/>
      <c r="B53" s="54"/>
      <c r="C53" s="54"/>
      <c r="D53" s="95"/>
      <c r="E53" s="54"/>
      <c r="F53" s="54"/>
      <c r="G53" s="54"/>
      <c r="H53" s="54"/>
      <c r="I53" s="12"/>
    </row>
    <row r="54">
      <c r="A54" s="12"/>
      <c r="B54" s="20"/>
      <c r="C54" s="86" t="s">
        <v>11</v>
      </c>
      <c r="D54" s="87"/>
      <c r="E54" s="23"/>
      <c r="F54" s="86" t="s">
        <v>11</v>
      </c>
      <c r="G54" s="87"/>
      <c r="H54" s="31"/>
      <c r="I54" s="19"/>
    </row>
    <row r="55">
      <c r="A55" s="12"/>
      <c r="B55" s="20"/>
      <c r="C55" s="86" t="s">
        <v>13</v>
      </c>
      <c r="D55" s="89"/>
      <c r="E55" s="23"/>
      <c r="F55" s="86" t="s">
        <v>13</v>
      </c>
      <c r="G55" s="89"/>
      <c r="H55" s="31"/>
      <c r="I55" s="19"/>
    </row>
    <row r="56" ht="15.75" customHeight="1">
      <c r="A56" s="12"/>
      <c r="B56" s="20"/>
      <c r="C56" s="86" t="s">
        <v>14</v>
      </c>
      <c r="D56" s="87"/>
      <c r="E56" s="23"/>
      <c r="F56" s="86" t="s">
        <v>14</v>
      </c>
      <c r="G56" s="87"/>
      <c r="H56" s="31"/>
      <c r="I56" s="19"/>
    </row>
    <row r="57">
      <c r="A57" s="12"/>
      <c r="B57" s="20"/>
      <c r="C57" s="90" t="s">
        <v>15</v>
      </c>
      <c r="D57" s="91" t="str">
        <f>IFERROR(D55/D56)</f>
        <v/>
      </c>
      <c r="E57" s="23"/>
      <c r="F57" s="90" t="s">
        <v>15</v>
      </c>
      <c r="G57" s="91" t="str">
        <f>IFERROR(G55/G56)</f>
        <v/>
      </c>
      <c r="H57" s="31"/>
      <c r="I57" s="19"/>
    </row>
    <row r="58">
      <c r="A58" s="12"/>
      <c r="B58" s="4"/>
      <c r="C58" s="4"/>
      <c r="D58" s="96"/>
      <c r="E58" s="4"/>
      <c r="F58" s="4"/>
      <c r="G58" s="4"/>
      <c r="H58" s="4"/>
      <c r="I58" s="12"/>
    </row>
    <row r="59">
      <c r="A59" s="12"/>
      <c r="B59" s="20"/>
      <c r="C59" s="86" t="s">
        <v>11</v>
      </c>
      <c r="D59" s="87"/>
      <c r="E59" s="23"/>
      <c r="F59" s="86" t="s">
        <v>11</v>
      </c>
      <c r="G59" s="87"/>
      <c r="H59" s="31"/>
      <c r="I59" s="19"/>
    </row>
    <row r="60">
      <c r="A60" s="12"/>
      <c r="B60" s="20"/>
      <c r="C60" s="86" t="s">
        <v>13</v>
      </c>
      <c r="D60" s="89"/>
      <c r="E60" s="23"/>
      <c r="F60" s="86" t="s">
        <v>13</v>
      </c>
      <c r="G60" s="89"/>
      <c r="H60" s="31"/>
      <c r="I60" s="19"/>
    </row>
    <row r="61" ht="15.75" customHeight="1">
      <c r="A61" s="12"/>
      <c r="B61" s="20"/>
      <c r="C61" s="86" t="s">
        <v>14</v>
      </c>
      <c r="D61" s="87"/>
      <c r="E61" s="23"/>
      <c r="F61" s="86" t="s">
        <v>14</v>
      </c>
      <c r="G61" s="87"/>
      <c r="H61" s="31"/>
      <c r="I61" s="19"/>
    </row>
    <row r="62">
      <c r="A62" s="12"/>
      <c r="B62" s="20"/>
      <c r="C62" s="90" t="s">
        <v>15</v>
      </c>
      <c r="D62" s="91" t="str">
        <f>IFERROR(D60/D61)</f>
        <v/>
      </c>
      <c r="E62" s="23"/>
      <c r="F62" s="90" t="s">
        <v>15</v>
      </c>
      <c r="G62" s="91" t="str">
        <f>IFERROR(G60/G61)</f>
        <v/>
      </c>
      <c r="H62" s="31"/>
      <c r="I62" s="19"/>
    </row>
    <row r="63">
      <c r="A63" s="12"/>
      <c r="D63" s="97"/>
      <c r="I63" s="12"/>
    </row>
    <row r="64">
      <c r="A64" s="12"/>
      <c r="B64" s="20"/>
      <c r="C64" s="86" t="s">
        <v>11</v>
      </c>
      <c r="D64" s="87"/>
      <c r="E64" s="23"/>
      <c r="F64" s="86" t="s">
        <v>11</v>
      </c>
      <c r="G64" s="87"/>
      <c r="H64" s="31"/>
      <c r="I64" s="19"/>
    </row>
    <row r="65">
      <c r="A65" s="12"/>
      <c r="B65" s="20"/>
      <c r="C65" s="86" t="s">
        <v>13</v>
      </c>
      <c r="D65" s="89"/>
      <c r="E65" s="23"/>
      <c r="F65" s="86" t="s">
        <v>13</v>
      </c>
      <c r="G65" s="89"/>
      <c r="H65" s="31"/>
      <c r="I65" s="19"/>
    </row>
    <row r="66" ht="15.75" customHeight="1">
      <c r="A66" s="12"/>
      <c r="B66" s="20"/>
      <c r="C66" s="86" t="s">
        <v>14</v>
      </c>
      <c r="D66" s="87"/>
      <c r="E66" s="23"/>
      <c r="F66" s="86" t="s">
        <v>14</v>
      </c>
      <c r="G66" s="87"/>
      <c r="H66" s="31"/>
      <c r="I66" s="19"/>
    </row>
    <row r="67">
      <c r="A67" s="12"/>
      <c r="B67" s="20"/>
      <c r="C67" s="90" t="s">
        <v>15</v>
      </c>
      <c r="D67" s="91" t="str">
        <f>IFERROR(D65/D66)</f>
        <v/>
      </c>
      <c r="E67" s="23"/>
      <c r="F67" s="90" t="s">
        <v>15</v>
      </c>
      <c r="G67" s="91" t="str">
        <f>IFERROR(G65/G66)</f>
        <v/>
      </c>
      <c r="H67" s="31"/>
      <c r="I67" s="19"/>
    </row>
    <row r="68">
      <c r="A68" s="19"/>
      <c r="B68" s="32"/>
      <c r="C68" s="23"/>
      <c r="D68" s="30"/>
      <c r="E68" s="23"/>
      <c r="F68" s="23"/>
      <c r="G68" s="21"/>
      <c r="H68" s="31"/>
      <c r="I68" s="19"/>
    </row>
    <row r="69">
      <c r="A69" s="12"/>
      <c r="B69" s="20"/>
      <c r="C69" s="86" t="s">
        <v>11</v>
      </c>
      <c r="D69" s="87"/>
      <c r="E69" s="23"/>
      <c r="F69" s="86" t="s">
        <v>11</v>
      </c>
      <c r="G69" s="87"/>
      <c r="H69" s="31"/>
      <c r="I69" s="19"/>
    </row>
    <row r="70">
      <c r="A70" s="12"/>
      <c r="B70" s="20"/>
      <c r="C70" s="86" t="s">
        <v>13</v>
      </c>
      <c r="D70" s="89"/>
      <c r="E70" s="23"/>
      <c r="F70" s="86" t="s">
        <v>13</v>
      </c>
      <c r="G70" s="89"/>
      <c r="H70" s="31"/>
      <c r="I70" s="19"/>
    </row>
    <row r="71" ht="15.75" customHeight="1">
      <c r="A71" s="12"/>
      <c r="B71" s="20"/>
      <c r="C71" s="86" t="s">
        <v>14</v>
      </c>
      <c r="D71" s="87"/>
      <c r="E71" s="23"/>
      <c r="F71" s="86" t="s">
        <v>14</v>
      </c>
      <c r="G71" s="87"/>
      <c r="H71" s="31"/>
      <c r="I71" s="19"/>
    </row>
    <row r="72">
      <c r="A72" s="12"/>
      <c r="B72" s="20"/>
      <c r="C72" s="90" t="s">
        <v>15</v>
      </c>
      <c r="D72" s="91" t="str">
        <f>IFERROR(D70/D71)</f>
        <v/>
      </c>
      <c r="E72" s="23"/>
      <c r="F72" s="90" t="s">
        <v>15</v>
      </c>
      <c r="G72" s="91" t="str">
        <f>IFERROR(G70/G71)</f>
        <v/>
      </c>
      <c r="H72" s="31"/>
      <c r="I72" s="19"/>
    </row>
    <row r="73">
      <c r="A73" s="19"/>
      <c r="B73" s="32"/>
      <c r="C73" s="78"/>
      <c r="D73" s="93"/>
      <c r="E73" s="23"/>
      <c r="F73" s="78"/>
      <c r="G73" s="94"/>
      <c r="H73" s="31"/>
      <c r="I73" s="19"/>
    </row>
    <row r="74">
      <c r="A74" s="12"/>
      <c r="B74" s="20"/>
      <c r="C74" s="86" t="s">
        <v>11</v>
      </c>
      <c r="D74" s="87"/>
      <c r="E74" s="23"/>
      <c r="F74" s="86" t="s">
        <v>11</v>
      </c>
      <c r="G74" s="87"/>
      <c r="H74" s="31"/>
      <c r="I74" s="19"/>
    </row>
    <row r="75">
      <c r="A75" s="12"/>
      <c r="B75" s="20"/>
      <c r="C75" s="86" t="s">
        <v>13</v>
      </c>
      <c r="D75" s="89"/>
      <c r="E75" s="23"/>
      <c r="F75" s="86" t="s">
        <v>13</v>
      </c>
      <c r="G75" s="89"/>
      <c r="H75" s="31"/>
      <c r="I75" s="19"/>
    </row>
    <row r="76" ht="15.75" customHeight="1">
      <c r="A76" s="12"/>
      <c r="B76" s="20"/>
      <c r="C76" s="86" t="s">
        <v>14</v>
      </c>
      <c r="D76" s="87"/>
      <c r="E76" s="23"/>
      <c r="F76" s="86" t="s">
        <v>14</v>
      </c>
      <c r="G76" s="87"/>
      <c r="H76" s="31"/>
      <c r="I76" s="19"/>
    </row>
    <row r="77">
      <c r="A77" s="12"/>
      <c r="B77" s="20"/>
      <c r="C77" s="90" t="s">
        <v>15</v>
      </c>
      <c r="D77" s="91" t="str">
        <f>IFERROR(D75/D76)</f>
        <v/>
      </c>
      <c r="E77" s="23"/>
      <c r="F77" s="90" t="s">
        <v>15</v>
      </c>
      <c r="G77" s="91" t="str">
        <f>IFERROR(G75/G76)</f>
        <v/>
      </c>
      <c r="H77" s="31"/>
      <c r="I77" s="19"/>
    </row>
    <row r="78">
      <c r="A78" s="12"/>
      <c r="B78" s="54"/>
      <c r="C78" s="54"/>
      <c r="D78" s="95"/>
      <c r="E78" s="54"/>
      <c r="F78" s="54"/>
      <c r="G78" s="54"/>
      <c r="H78" s="54"/>
      <c r="I78" s="12"/>
    </row>
    <row r="79">
      <c r="A79" s="12"/>
      <c r="B79" s="20"/>
      <c r="C79" s="86" t="s">
        <v>11</v>
      </c>
      <c r="D79" s="87"/>
      <c r="E79" s="23"/>
      <c r="F79" s="86" t="s">
        <v>11</v>
      </c>
      <c r="G79" s="87"/>
      <c r="H79" s="31"/>
      <c r="I79" s="19"/>
    </row>
    <row r="80">
      <c r="A80" s="12"/>
      <c r="B80" s="20"/>
      <c r="C80" s="86" t="s">
        <v>13</v>
      </c>
      <c r="D80" s="89"/>
      <c r="E80" s="23"/>
      <c r="F80" s="86" t="s">
        <v>13</v>
      </c>
      <c r="G80" s="89"/>
      <c r="H80" s="31"/>
      <c r="I80" s="19"/>
    </row>
    <row r="81" ht="15.75" customHeight="1">
      <c r="A81" s="12"/>
      <c r="B81" s="20"/>
      <c r="C81" s="86" t="s">
        <v>14</v>
      </c>
      <c r="D81" s="87"/>
      <c r="E81" s="23"/>
      <c r="F81" s="86" t="s">
        <v>14</v>
      </c>
      <c r="G81" s="87"/>
      <c r="H81" s="31"/>
      <c r="I81" s="19"/>
    </row>
    <row r="82">
      <c r="A82" s="12"/>
      <c r="B82" s="20"/>
      <c r="C82" s="90" t="s">
        <v>15</v>
      </c>
      <c r="D82" s="91" t="str">
        <f>IFERROR(D80/D81)</f>
        <v/>
      </c>
      <c r="E82" s="23"/>
      <c r="F82" s="90" t="s">
        <v>15</v>
      </c>
      <c r="G82" s="91" t="str">
        <f>IFERROR(G80/G81)</f>
        <v/>
      </c>
      <c r="H82" s="31"/>
      <c r="I82" s="19"/>
    </row>
    <row r="83">
      <c r="A83" s="12"/>
      <c r="B83" s="4"/>
      <c r="C83" s="4"/>
      <c r="D83" s="96"/>
      <c r="E83" s="4"/>
      <c r="F83" s="4"/>
      <c r="G83" s="4"/>
      <c r="H83" s="4"/>
      <c r="I83" s="12"/>
    </row>
    <row r="84">
      <c r="A84" s="12"/>
      <c r="B84" s="20"/>
      <c r="C84" s="86" t="s">
        <v>11</v>
      </c>
      <c r="D84" s="87"/>
      <c r="E84" s="23"/>
      <c r="F84" s="86" t="s">
        <v>11</v>
      </c>
      <c r="G84" s="87"/>
      <c r="H84" s="31"/>
      <c r="I84" s="19"/>
    </row>
    <row r="85">
      <c r="A85" s="12"/>
      <c r="B85" s="20"/>
      <c r="C85" s="86" t="s">
        <v>13</v>
      </c>
      <c r="D85" s="89"/>
      <c r="E85" s="23"/>
      <c r="F85" s="86" t="s">
        <v>13</v>
      </c>
      <c r="G85" s="89"/>
      <c r="H85" s="31"/>
      <c r="I85" s="19"/>
    </row>
    <row r="86" ht="15.75" customHeight="1">
      <c r="A86" s="12"/>
      <c r="B86" s="20"/>
      <c r="C86" s="86" t="s">
        <v>14</v>
      </c>
      <c r="D86" s="87"/>
      <c r="E86" s="23"/>
      <c r="F86" s="86" t="s">
        <v>14</v>
      </c>
      <c r="G86" s="87"/>
      <c r="H86" s="31"/>
      <c r="I86" s="19"/>
    </row>
    <row r="87">
      <c r="A87" s="12"/>
      <c r="B87" s="20"/>
      <c r="C87" s="90" t="s">
        <v>15</v>
      </c>
      <c r="D87" s="91" t="str">
        <f>IFERROR(D85/D86)</f>
        <v/>
      </c>
      <c r="E87" s="23"/>
      <c r="F87" s="90" t="s">
        <v>15</v>
      </c>
      <c r="G87" s="91" t="str">
        <f>IFERROR(G85/G86)</f>
        <v/>
      </c>
      <c r="H87" s="31"/>
      <c r="I87" s="19"/>
    </row>
    <row r="88">
      <c r="A88" s="12"/>
      <c r="B88" s="4"/>
      <c r="C88" s="4"/>
      <c r="D88" s="96"/>
      <c r="E88" s="4"/>
      <c r="F88" s="4"/>
      <c r="G88" s="4"/>
      <c r="H88" s="4"/>
      <c r="I88" s="12"/>
    </row>
    <row r="89">
      <c r="A89" s="12"/>
      <c r="B89" s="28"/>
      <c r="C89" s="86" t="s">
        <v>11</v>
      </c>
      <c r="D89" s="87"/>
      <c r="E89" s="88"/>
      <c r="F89" s="86" t="s">
        <v>11</v>
      </c>
      <c r="G89" s="87"/>
      <c r="H89" s="31"/>
      <c r="I89" s="19"/>
    </row>
    <row r="90">
      <c r="A90" s="12"/>
      <c r="B90" s="28"/>
      <c r="C90" s="86" t="s">
        <v>13</v>
      </c>
      <c r="D90" s="89"/>
      <c r="E90" s="88"/>
      <c r="F90" s="86" t="s">
        <v>13</v>
      </c>
      <c r="G90" s="89"/>
      <c r="H90" s="31"/>
      <c r="I90" s="19"/>
    </row>
    <row r="91">
      <c r="A91" s="12"/>
      <c r="B91" s="28"/>
      <c r="C91" s="86" t="s">
        <v>14</v>
      </c>
      <c r="D91" s="87"/>
      <c r="E91" s="88"/>
      <c r="F91" s="86" t="s">
        <v>14</v>
      </c>
      <c r="G91" s="87"/>
      <c r="H91" s="31"/>
      <c r="I91" s="19"/>
    </row>
    <row r="92">
      <c r="A92" s="19"/>
      <c r="B92" s="32"/>
      <c r="C92" s="90" t="s">
        <v>15</v>
      </c>
      <c r="D92" s="91" t="str">
        <f>IFERROR(D90/D91)</f>
        <v/>
      </c>
      <c r="E92" s="88"/>
      <c r="F92" s="90" t="s">
        <v>15</v>
      </c>
      <c r="G92" s="91" t="str">
        <f>IFERROR(G90/G91)</f>
        <v/>
      </c>
      <c r="H92" s="31"/>
      <c r="I92" s="19"/>
    </row>
    <row r="93">
      <c r="A93" s="19"/>
      <c r="B93" s="32"/>
      <c r="C93" s="23"/>
      <c r="D93" s="84"/>
      <c r="E93" s="23"/>
      <c r="F93" s="23"/>
      <c r="G93" s="21"/>
      <c r="H93" s="31"/>
      <c r="I93" s="19"/>
    </row>
    <row r="94">
      <c r="A94" s="12"/>
      <c r="B94" s="20"/>
      <c r="C94" s="86" t="s">
        <v>11</v>
      </c>
      <c r="D94" s="87"/>
      <c r="E94" s="23"/>
      <c r="F94" s="86" t="s">
        <v>11</v>
      </c>
      <c r="G94" s="87"/>
      <c r="H94" s="31"/>
      <c r="I94" s="19"/>
    </row>
    <row r="95">
      <c r="A95" s="12"/>
      <c r="B95" s="20"/>
      <c r="C95" s="86" t="s">
        <v>13</v>
      </c>
      <c r="D95" s="89"/>
      <c r="E95" s="23"/>
      <c r="F95" s="86" t="s">
        <v>13</v>
      </c>
      <c r="G95" s="89"/>
      <c r="H95" s="31"/>
      <c r="I95" s="19"/>
    </row>
    <row r="96">
      <c r="A96" s="12"/>
      <c r="B96" s="20"/>
      <c r="C96" s="86" t="s">
        <v>14</v>
      </c>
      <c r="D96" s="87"/>
      <c r="E96" s="23"/>
      <c r="F96" s="86" t="s">
        <v>14</v>
      </c>
      <c r="G96" s="87"/>
      <c r="H96" s="31"/>
      <c r="I96" s="19"/>
    </row>
    <row r="97">
      <c r="A97" s="19"/>
      <c r="B97" s="32"/>
      <c r="C97" s="90" t="s">
        <v>15</v>
      </c>
      <c r="D97" s="91" t="str">
        <f>IFERROR(D95/D96)</f>
        <v/>
      </c>
      <c r="E97" s="23"/>
      <c r="F97" s="90" t="s">
        <v>15</v>
      </c>
      <c r="G97" s="91" t="str">
        <f>IFERROR(G95/G96)</f>
        <v/>
      </c>
      <c r="H97" s="31"/>
      <c r="I97" s="19"/>
    </row>
    <row r="98">
      <c r="A98" s="19"/>
      <c r="B98" s="32"/>
      <c r="C98" s="78"/>
      <c r="D98" s="92"/>
      <c r="E98" s="23"/>
      <c r="F98" s="78"/>
      <c r="G98" s="92"/>
      <c r="H98" s="31"/>
      <c r="I98" s="19"/>
    </row>
    <row r="99">
      <c r="A99" s="12"/>
      <c r="B99" s="20"/>
      <c r="C99" s="86" t="s">
        <v>11</v>
      </c>
      <c r="D99" s="87"/>
      <c r="E99" s="23"/>
      <c r="F99" s="86" t="s">
        <v>11</v>
      </c>
      <c r="G99" s="87"/>
      <c r="H99" s="31"/>
      <c r="I99" s="19"/>
    </row>
    <row r="100">
      <c r="A100" s="12"/>
      <c r="B100" s="20"/>
      <c r="C100" s="86" t="s">
        <v>13</v>
      </c>
      <c r="D100" s="89"/>
      <c r="E100" s="23"/>
      <c r="F100" s="86" t="s">
        <v>13</v>
      </c>
      <c r="G100" s="89"/>
      <c r="H100" s="31"/>
      <c r="I100" s="19"/>
    </row>
    <row r="101">
      <c r="A101" s="12"/>
      <c r="B101" s="20"/>
      <c r="C101" s="86" t="s">
        <v>14</v>
      </c>
      <c r="D101" s="87"/>
      <c r="E101" s="23"/>
      <c r="F101" s="86" t="s">
        <v>14</v>
      </c>
      <c r="G101" s="87"/>
      <c r="H101" s="31"/>
      <c r="I101" s="19"/>
    </row>
    <row r="102">
      <c r="A102" s="19"/>
      <c r="B102" s="32"/>
      <c r="C102" s="90" t="s">
        <v>15</v>
      </c>
      <c r="D102" s="91" t="str">
        <f>IFERROR(D100/D101)</f>
        <v/>
      </c>
      <c r="E102" s="23"/>
      <c r="F102" s="90" t="s">
        <v>15</v>
      </c>
      <c r="G102" s="91" t="str">
        <f>IFERROR(G100/G101)</f>
        <v/>
      </c>
      <c r="H102" s="31"/>
      <c r="I102" s="19"/>
    </row>
    <row r="103">
      <c r="A103" s="19"/>
      <c r="B103" s="32"/>
      <c r="C103" s="23"/>
      <c r="D103" s="30"/>
      <c r="E103" s="23"/>
      <c r="F103" s="23"/>
      <c r="G103" s="21"/>
      <c r="H103" s="31"/>
      <c r="I103" s="19"/>
    </row>
    <row r="104">
      <c r="A104" s="12"/>
      <c r="B104" s="20"/>
      <c r="C104" s="86" t="s">
        <v>11</v>
      </c>
      <c r="D104" s="87"/>
      <c r="E104" s="23"/>
      <c r="F104" s="86" t="s">
        <v>11</v>
      </c>
      <c r="G104" s="87"/>
      <c r="H104" s="31"/>
      <c r="I104" s="19"/>
    </row>
    <row r="105">
      <c r="A105" s="12"/>
      <c r="B105" s="20"/>
      <c r="C105" s="86" t="s">
        <v>13</v>
      </c>
      <c r="D105" s="89"/>
      <c r="E105" s="23"/>
      <c r="F105" s="86" t="s">
        <v>13</v>
      </c>
      <c r="G105" s="89"/>
      <c r="H105" s="31"/>
      <c r="I105" s="19"/>
    </row>
    <row r="106">
      <c r="A106" s="12"/>
      <c r="B106" s="20"/>
      <c r="C106" s="86" t="s">
        <v>14</v>
      </c>
      <c r="D106" s="87"/>
      <c r="E106" s="23"/>
      <c r="F106" s="86" t="s">
        <v>14</v>
      </c>
      <c r="G106" s="87"/>
      <c r="H106" s="31"/>
      <c r="I106" s="19"/>
    </row>
    <row r="107">
      <c r="A107" s="19"/>
      <c r="B107" s="32"/>
      <c r="C107" s="90" t="s">
        <v>15</v>
      </c>
      <c r="D107" s="91" t="str">
        <f>IFERROR(D105/D106)</f>
        <v/>
      </c>
      <c r="E107" s="23"/>
      <c r="F107" s="90" t="s">
        <v>15</v>
      </c>
      <c r="G107" s="91" t="str">
        <f>IFERROR(G105/G106)</f>
        <v/>
      </c>
      <c r="H107" s="31"/>
      <c r="I107" s="19"/>
    </row>
    <row r="108">
      <c r="A108" s="19"/>
      <c r="B108" s="32"/>
      <c r="C108" s="23"/>
      <c r="D108" s="30"/>
      <c r="E108" s="23"/>
      <c r="F108" s="23"/>
      <c r="G108" s="21"/>
      <c r="H108" s="31"/>
      <c r="I108" s="19"/>
    </row>
    <row r="109">
      <c r="A109" s="12"/>
      <c r="B109" s="20"/>
      <c r="C109" s="86" t="s">
        <v>11</v>
      </c>
      <c r="D109" s="87"/>
      <c r="E109" s="23"/>
      <c r="F109" s="86" t="s">
        <v>11</v>
      </c>
      <c r="G109" s="87"/>
      <c r="H109" s="31"/>
      <c r="I109" s="19"/>
    </row>
    <row r="110">
      <c r="A110" s="12"/>
      <c r="B110" s="20"/>
      <c r="C110" s="86" t="s">
        <v>13</v>
      </c>
      <c r="D110" s="89"/>
      <c r="E110" s="23"/>
      <c r="F110" s="86" t="s">
        <v>13</v>
      </c>
      <c r="G110" s="89"/>
      <c r="H110" s="31"/>
      <c r="I110" s="19"/>
    </row>
    <row r="111">
      <c r="A111" s="12"/>
      <c r="B111" s="20"/>
      <c r="C111" s="86" t="s">
        <v>14</v>
      </c>
      <c r="D111" s="87"/>
      <c r="E111" s="23"/>
      <c r="F111" s="86" t="s">
        <v>14</v>
      </c>
      <c r="G111" s="87"/>
      <c r="H111" s="31"/>
      <c r="I111" s="19"/>
    </row>
    <row r="112">
      <c r="A112" s="19"/>
      <c r="B112" s="32"/>
      <c r="C112" s="90" t="s">
        <v>15</v>
      </c>
      <c r="D112" s="91" t="str">
        <f>IFERROR(D110/D111)</f>
        <v/>
      </c>
      <c r="E112" s="23"/>
      <c r="F112" s="90" t="s">
        <v>15</v>
      </c>
      <c r="G112" s="91" t="str">
        <f>IFERROR(G110/G111)</f>
        <v/>
      </c>
      <c r="H112" s="31"/>
      <c r="I112" s="19"/>
    </row>
    <row r="113">
      <c r="A113" s="19"/>
      <c r="B113" s="32"/>
      <c r="C113" s="23"/>
      <c r="D113" s="30"/>
      <c r="E113" s="23"/>
      <c r="F113" s="23"/>
      <c r="G113" s="21"/>
      <c r="H113" s="31"/>
      <c r="I113" s="19"/>
    </row>
    <row r="114">
      <c r="A114" s="12"/>
      <c r="B114" s="20"/>
      <c r="C114" s="86" t="s">
        <v>11</v>
      </c>
      <c r="D114" s="87"/>
      <c r="E114" s="23"/>
      <c r="F114" s="86" t="s">
        <v>11</v>
      </c>
      <c r="G114" s="87"/>
      <c r="H114" s="31"/>
      <c r="I114" s="19"/>
    </row>
    <row r="115">
      <c r="A115" s="12"/>
      <c r="B115" s="20"/>
      <c r="C115" s="86" t="s">
        <v>13</v>
      </c>
      <c r="D115" s="89"/>
      <c r="E115" s="23"/>
      <c r="F115" s="86" t="s">
        <v>13</v>
      </c>
      <c r="G115" s="89"/>
      <c r="H115" s="31"/>
      <c r="I115" s="19"/>
    </row>
    <row r="116">
      <c r="A116" s="12"/>
      <c r="B116" s="20"/>
      <c r="C116" s="86" t="s">
        <v>14</v>
      </c>
      <c r="D116" s="87"/>
      <c r="E116" s="23"/>
      <c r="F116" s="86" t="s">
        <v>14</v>
      </c>
      <c r="G116" s="87"/>
      <c r="H116" s="31"/>
      <c r="I116" s="19"/>
    </row>
    <row r="117">
      <c r="A117" s="19"/>
      <c r="B117" s="32"/>
      <c r="C117" s="90" t="s">
        <v>15</v>
      </c>
      <c r="D117" s="91" t="str">
        <f>IFERROR(D115/D116)</f>
        <v/>
      </c>
      <c r="E117" s="23"/>
      <c r="F117" s="90" t="s">
        <v>15</v>
      </c>
      <c r="G117" s="91" t="str">
        <f>IFERROR(G115/G116)</f>
        <v/>
      </c>
      <c r="H117" s="31"/>
      <c r="I117" s="19"/>
    </row>
    <row r="118">
      <c r="A118" s="19"/>
      <c r="B118" s="32"/>
      <c r="C118" s="78"/>
      <c r="D118" s="92"/>
      <c r="E118" s="23"/>
      <c r="F118" s="78"/>
      <c r="G118" s="92"/>
      <c r="H118" s="31"/>
      <c r="I118" s="19"/>
    </row>
    <row r="119">
      <c r="A119" s="12"/>
      <c r="B119" s="20"/>
      <c r="C119" s="86" t="s">
        <v>11</v>
      </c>
      <c r="D119" s="87"/>
      <c r="E119" s="23"/>
      <c r="F119" s="86" t="s">
        <v>11</v>
      </c>
      <c r="G119" s="87"/>
      <c r="H119" s="31"/>
      <c r="I119" s="19"/>
    </row>
    <row r="120">
      <c r="A120" s="12"/>
      <c r="B120" s="20"/>
      <c r="C120" s="86" t="s">
        <v>13</v>
      </c>
      <c r="D120" s="89"/>
      <c r="E120" s="23"/>
      <c r="F120" s="86" t="s">
        <v>13</v>
      </c>
      <c r="G120" s="89"/>
      <c r="H120" s="31"/>
      <c r="I120" s="19"/>
    </row>
    <row r="121" ht="15.75" customHeight="1">
      <c r="A121" s="12"/>
      <c r="B121" s="20"/>
      <c r="C121" s="86" t="s">
        <v>14</v>
      </c>
      <c r="D121" s="87"/>
      <c r="E121" s="23"/>
      <c r="F121" s="86" t="s">
        <v>14</v>
      </c>
      <c r="G121" s="87"/>
      <c r="H121" s="31"/>
      <c r="I121" s="19"/>
    </row>
    <row r="122">
      <c r="A122" s="12"/>
      <c r="B122" s="20"/>
      <c r="C122" s="90" t="s">
        <v>15</v>
      </c>
      <c r="D122" s="91" t="str">
        <f>IFERROR(D120/D121)</f>
        <v/>
      </c>
      <c r="E122" s="23"/>
      <c r="F122" s="90" t="s">
        <v>15</v>
      </c>
      <c r="G122" s="91" t="str">
        <f>IFERROR(G120/G121)</f>
        <v/>
      </c>
      <c r="H122" s="31"/>
      <c r="I122" s="19"/>
    </row>
    <row r="123">
      <c r="A123" s="19"/>
      <c r="B123" s="32"/>
      <c r="C123" s="23"/>
      <c r="D123" s="30"/>
      <c r="E123" s="23"/>
      <c r="F123" s="23"/>
      <c r="G123" s="21"/>
      <c r="H123" s="31"/>
      <c r="I123" s="19"/>
    </row>
    <row r="124">
      <c r="A124" s="12"/>
      <c r="B124" s="20"/>
      <c r="C124" s="86" t="s">
        <v>11</v>
      </c>
      <c r="D124" s="87"/>
      <c r="E124" s="23"/>
      <c r="F124" s="86" t="s">
        <v>11</v>
      </c>
      <c r="G124" s="87"/>
      <c r="H124" s="31"/>
      <c r="I124" s="19"/>
    </row>
    <row r="125">
      <c r="A125" s="12"/>
      <c r="B125" s="20"/>
      <c r="C125" s="86" t="s">
        <v>13</v>
      </c>
      <c r="D125" s="89"/>
      <c r="E125" s="23"/>
      <c r="F125" s="86" t="s">
        <v>13</v>
      </c>
      <c r="G125" s="89"/>
      <c r="H125" s="31"/>
      <c r="I125" s="19"/>
    </row>
    <row r="126" ht="15.75" customHeight="1">
      <c r="A126" s="12"/>
      <c r="B126" s="20"/>
      <c r="C126" s="86" t="s">
        <v>14</v>
      </c>
      <c r="D126" s="87"/>
      <c r="E126" s="23"/>
      <c r="F126" s="86" t="s">
        <v>14</v>
      </c>
      <c r="G126" s="87"/>
      <c r="H126" s="31"/>
      <c r="I126" s="19"/>
    </row>
    <row r="127">
      <c r="A127" s="12"/>
      <c r="B127" s="20"/>
      <c r="C127" s="90" t="s">
        <v>15</v>
      </c>
      <c r="D127" s="91" t="str">
        <f>IFERROR(D125/D126)</f>
        <v/>
      </c>
      <c r="E127" s="23"/>
      <c r="F127" s="90" t="s">
        <v>15</v>
      </c>
      <c r="G127" s="91" t="str">
        <f>IFERROR(G125/G126)</f>
        <v/>
      </c>
      <c r="H127" s="31"/>
      <c r="I127" s="19"/>
    </row>
    <row r="128">
      <c r="A128" s="19"/>
      <c r="B128" s="32"/>
      <c r="C128" s="78"/>
      <c r="D128" s="93"/>
      <c r="E128" s="23"/>
      <c r="F128" s="78"/>
      <c r="G128" s="94"/>
      <c r="H128" s="31"/>
      <c r="I128" s="19"/>
    </row>
    <row r="129">
      <c r="A129" s="12"/>
      <c r="B129" s="20"/>
      <c r="C129" s="86" t="s">
        <v>11</v>
      </c>
      <c r="D129" s="87"/>
      <c r="E129" s="23"/>
      <c r="F129" s="86" t="s">
        <v>11</v>
      </c>
      <c r="G129" s="87"/>
      <c r="H129" s="31"/>
      <c r="I129" s="19"/>
    </row>
    <row r="130">
      <c r="A130" s="12"/>
      <c r="B130" s="20"/>
      <c r="C130" s="86" t="s">
        <v>13</v>
      </c>
      <c r="D130" s="89"/>
      <c r="E130" s="23"/>
      <c r="F130" s="86" t="s">
        <v>13</v>
      </c>
      <c r="G130" s="89"/>
      <c r="H130" s="31"/>
      <c r="I130" s="19"/>
    </row>
    <row r="131" ht="15.75" customHeight="1">
      <c r="A131" s="12"/>
      <c r="B131" s="20"/>
      <c r="C131" s="86" t="s">
        <v>14</v>
      </c>
      <c r="D131" s="87"/>
      <c r="E131" s="23"/>
      <c r="F131" s="86" t="s">
        <v>14</v>
      </c>
      <c r="G131" s="87"/>
      <c r="H131" s="31"/>
      <c r="I131" s="19"/>
    </row>
    <row r="132">
      <c r="A132" s="12"/>
      <c r="B132" s="20"/>
      <c r="C132" s="90" t="s">
        <v>15</v>
      </c>
      <c r="D132" s="91" t="str">
        <f>IFERROR(D130/D131)</f>
        <v/>
      </c>
      <c r="E132" s="23"/>
      <c r="F132" s="90" t="s">
        <v>15</v>
      </c>
      <c r="G132" s="91" t="str">
        <f>IFERROR(G130/G131)</f>
        <v/>
      </c>
      <c r="H132" s="31"/>
      <c r="I132" s="19"/>
    </row>
    <row r="133">
      <c r="A133" s="12"/>
      <c r="B133" s="54"/>
      <c r="C133" s="54"/>
      <c r="D133" s="95"/>
      <c r="E133" s="54"/>
      <c r="F133" s="54"/>
      <c r="G133" s="54"/>
      <c r="H133" s="54"/>
      <c r="I133" s="12"/>
    </row>
    <row r="134">
      <c r="A134" s="12"/>
      <c r="B134" s="20"/>
      <c r="C134" s="86" t="s">
        <v>11</v>
      </c>
      <c r="D134" s="87"/>
      <c r="E134" s="23"/>
      <c r="F134" s="86" t="s">
        <v>11</v>
      </c>
      <c r="G134" s="87"/>
      <c r="H134" s="31"/>
      <c r="I134" s="19"/>
    </row>
    <row r="135">
      <c r="A135" s="12"/>
      <c r="B135" s="20"/>
      <c r="C135" s="86" t="s">
        <v>13</v>
      </c>
      <c r="D135" s="89"/>
      <c r="E135" s="23"/>
      <c r="F135" s="86" t="s">
        <v>13</v>
      </c>
      <c r="G135" s="89"/>
      <c r="H135" s="31"/>
      <c r="I135" s="19"/>
    </row>
    <row r="136" ht="15.75" customHeight="1">
      <c r="A136" s="12"/>
      <c r="B136" s="20"/>
      <c r="C136" s="86" t="s">
        <v>14</v>
      </c>
      <c r="D136" s="87"/>
      <c r="E136" s="23"/>
      <c r="F136" s="86" t="s">
        <v>14</v>
      </c>
      <c r="G136" s="87"/>
      <c r="H136" s="31"/>
      <c r="I136" s="19"/>
    </row>
    <row r="137">
      <c r="A137" s="12"/>
      <c r="B137" s="20"/>
      <c r="C137" s="90" t="s">
        <v>15</v>
      </c>
      <c r="D137" s="91" t="str">
        <f>IFERROR(D135/D136)</f>
        <v/>
      </c>
      <c r="E137" s="23"/>
      <c r="F137" s="90" t="s">
        <v>15</v>
      </c>
      <c r="G137" s="91" t="str">
        <f>IFERROR(G135/G136)</f>
        <v/>
      </c>
      <c r="H137" s="31"/>
      <c r="I137" s="19"/>
    </row>
    <row r="138">
      <c r="A138" s="12"/>
      <c r="B138" s="4"/>
      <c r="C138" s="4"/>
      <c r="D138" s="96"/>
      <c r="E138" s="4"/>
      <c r="F138" s="4"/>
      <c r="G138" s="4"/>
      <c r="H138" s="4"/>
      <c r="I138" s="12"/>
    </row>
    <row r="139">
      <c r="A139" s="12"/>
      <c r="B139" s="20"/>
      <c r="C139" s="86" t="s">
        <v>11</v>
      </c>
      <c r="D139" s="87"/>
      <c r="E139" s="23"/>
      <c r="F139" s="86" t="s">
        <v>11</v>
      </c>
      <c r="G139" s="87"/>
      <c r="H139" s="31"/>
      <c r="I139" s="19"/>
    </row>
    <row r="140">
      <c r="A140" s="12"/>
      <c r="B140" s="20"/>
      <c r="C140" s="86" t="s">
        <v>13</v>
      </c>
      <c r="D140" s="89"/>
      <c r="E140" s="23"/>
      <c r="F140" s="86" t="s">
        <v>13</v>
      </c>
      <c r="G140" s="89"/>
      <c r="H140" s="31"/>
      <c r="I140" s="19"/>
    </row>
    <row r="141" ht="15.75" customHeight="1">
      <c r="A141" s="12"/>
      <c r="B141" s="20"/>
      <c r="C141" s="86" t="s">
        <v>14</v>
      </c>
      <c r="D141" s="87"/>
      <c r="E141" s="23"/>
      <c r="F141" s="86" t="s">
        <v>14</v>
      </c>
      <c r="G141" s="87"/>
      <c r="H141" s="31"/>
      <c r="I141" s="19"/>
    </row>
    <row r="142">
      <c r="A142" s="12"/>
      <c r="B142" s="20"/>
      <c r="C142" s="90" t="s">
        <v>15</v>
      </c>
      <c r="D142" s="91" t="str">
        <f>IFERROR(D140/D141)</f>
        <v/>
      </c>
      <c r="E142" s="23"/>
      <c r="F142" s="90" t="s">
        <v>15</v>
      </c>
      <c r="G142" s="91" t="str">
        <f>IFERROR(G140/G141)</f>
        <v/>
      </c>
      <c r="H142" s="31"/>
      <c r="I142" s="19"/>
    </row>
    <row r="143">
      <c r="A143" s="12"/>
      <c r="D143" s="97"/>
      <c r="I143" s="12"/>
    </row>
    <row r="144">
      <c r="A144" s="12"/>
      <c r="B144" s="20"/>
      <c r="C144" s="86" t="s">
        <v>11</v>
      </c>
      <c r="D144" s="87"/>
      <c r="E144" s="23"/>
      <c r="F144" s="86" t="s">
        <v>11</v>
      </c>
      <c r="G144" s="87"/>
      <c r="H144" s="31"/>
      <c r="I144" s="19"/>
    </row>
    <row r="145">
      <c r="A145" s="12"/>
      <c r="B145" s="20"/>
      <c r="C145" s="86" t="s">
        <v>13</v>
      </c>
      <c r="D145" s="89"/>
      <c r="E145" s="23"/>
      <c r="F145" s="86" t="s">
        <v>13</v>
      </c>
      <c r="G145" s="89"/>
      <c r="H145" s="31"/>
      <c r="I145" s="19"/>
    </row>
    <row r="146" ht="15.75" customHeight="1">
      <c r="A146" s="12"/>
      <c r="B146" s="20"/>
      <c r="C146" s="86" t="s">
        <v>14</v>
      </c>
      <c r="D146" s="87"/>
      <c r="E146" s="23"/>
      <c r="F146" s="86" t="s">
        <v>14</v>
      </c>
      <c r="G146" s="87"/>
      <c r="H146" s="31"/>
      <c r="I146" s="19"/>
    </row>
    <row r="147">
      <c r="A147" s="12"/>
      <c r="B147" s="20"/>
      <c r="C147" s="90" t="s">
        <v>15</v>
      </c>
      <c r="D147" s="91" t="str">
        <f>IFERROR(D145/D146)</f>
        <v/>
      </c>
      <c r="E147" s="23"/>
      <c r="F147" s="90" t="s">
        <v>15</v>
      </c>
      <c r="G147" s="91" t="str">
        <f>IFERROR(G145/G146)</f>
        <v/>
      </c>
      <c r="H147" s="31"/>
      <c r="I147" s="19"/>
    </row>
    <row r="148">
      <c r="A148" s="19"/>
      <c r="B148" s="32"/>
      <c r="C148" s="23"/>
      <c r="D148" s="30"/>
      <c r="E148" s="23"/>
      <c r="F148" s="23"/>
      <c r="G148" s="21"/>
      <c r="H148" s="31"/>
      <c r="I148" s="19"/>
    </row>
    <row r="149">
      <c r="A149" s="12"/>
      <c r="B149" s="20"/>
      <c r="C149" s="86" t="s">
        <v>11</v>
      </c>
      <c r="D149" s="87"/>
      <c r="E149" s="23"/>
      <c r="F149" s="86" t="s">
        <v>11</v>
      </c>
      <c r="G149" s="87"/>
      <c r="H149" s="31"/>
      <c r="I149" s="19"/>
    </row>
    <row r="150">
      <c r="A150" s="12"/>
      <c r="B150" s="20"/>
      <c r="C150" s="86" t="s">
        <v>13</v>
      </c>
      <c r="D150" s="89"/>
      <c r="E150" s="23"/>
      <c r="F150" s="86" t="s">
        <v>13</v>
      </c>
      <c r="G150" s="89"/>
      <c r="H150" s="31"/>
      <c r="I150" s="19"/>
    </row>
    <row r="151" ht="15.75" customHeight="1">
      <c r="A151" s="12"/>
      <c r="B151" s="20"/>
      <c r="C151" s="86" t="s">
        <v>14</v>
      </c>
      <c r="D151" s="87"/>
      <c r="E151" s="23"/>
      <c r="F151" s="86" t="s">
        <v>14</v>
      </c>
      <c r="G151" s="87"/>
      <c r="H151" s="31"/>
      <c r="I151" s="19"/>
    </row>
    <row r="152">
      <c r="A152" s="12"/>
      <c r="B152" s="20"/>
      <c r="C152" s="90" t="s">
        <v>15</v>
      </c>
      <c r="D152" s="91" t="str">
        <f>IFERROR(D150/D151)</f>
        <v/>
      </c>
      <c r="E152" s="23"/>
      <c r="F152" s="90" t="s">
        <v>15</v>
      </c>
      <c r="G152" s="91" t="str">
        <f>IFERROR(G150/G151)</f>
        <v/>
      </c>
      <c r="H152" s="31"/>
      <c r="I152" s="19"/>
    </row>
    <row r="153">
      <c r="A153" s="19"/>
      <c r="B153" s="32"/>
      <c r="C153" s="78"/>
      <c r="D153" s="93"/>
      <c r="E153" s="23"/>
      <c r="F153" s="78"/>
      <c r="G153" s="94"/>
      <c r="H153" s="31"/>
      <c r="I153" s="19"/>
    </row>
    <row r="154">
      <c r="A154" s="12"/>
      <c r="B154" s="20"/>
      <c r="C154" s="86" t="s">
        <v>11</v>
      </c>
      <c r="D154" s="87"/>
      <c r="E154" s="23"/>
      <c r="F154" s="86" t="s">
        <v>11</v>
      </c>
      <c r="G154" s="87"/>
      <c r="H154" s="31"/>
      <c r="I154" s="19"/>
    </row>
    <row r="155">
      <c r="A155" s="12"/>
      <c r="B155" s="20"/>
      <c r="C155" s="86" t="s">
        <v>13</v>
      </c>
      <c r="D155" s="89"/>
      <c r="E155" s="23"/>
      <c r="F155" s="86" t="s">
        <v>13</v>
      </c>
      <c r="G155" s="89"/>
      <c r="H155" s="31"/>
      <c r="I155" s="19"/>
    </row>
    <row r="156" ht="15.75" customHeight="1">
      <c r="A156" s="12"/>
      <c r="B156" s="20"/>
      <c r="C156" s="86" t="s">
        <v>14</v>
      </c>
      <c r="D156" s="87"/>
      <c r="E156" s="23"/>
      <c r="F156" s="86" t="s">
        <v>14</v>
      </c>
      <c r="G156" s="87"/>
      <c r="H156" s="31"/>
      <c r="I156" s="19"/>
    </row>
    <row r="157">
      <c r="A157" s="12"/>
      <c r="B157" s="20"/>
      <c r="C157" s="90" t="s">
        <v>15</v>
      </c>
      <c r="D157" s="91" t="str">
        <f>IFERROR(D155/D156)</f>
        <v/>
      </c>
      <c r="E157" s="23"/>
      <c r="F157" s="90" t="s">
        <v>15</v>
      </c>
      <c r="G157" s="91" t="str">
        <f>IFERROR(G155/G156)</f>
        <v/>
      </c>
      <c r="H157" s="31"/>
      <c r="I157" s="19"/>
    </row>
    <row r="158">
      <c r="A158" s="12"/>
      <c r="B158" s="54"/>
      <c r="C158" s="54"/>
      <c r="D158" s="95"/>
      <c r="E158" s="54"/>
      <c r="F158" s="54"/>
      <c r="G158" s="54"/>
      <c r="H158" s="54"/>
      <c r="I158" s="12"/>
    </row>
    <row r="159">
      <c r="A159" s="12"/>
      <c r="B159" s="20"/>
      <c r="C159" s="86" t="s">
        <v>11</v>
      </c>
      <c r="D159" s="87"/>
      <c r="E159" s="23"/>
      <c r="F159" s="86" t="s">
        <v>11</v>
      </c>
      <c r="G159" s="87"/>
      <c r="H159" s="31"/>
      <c r="I159" s="19"/>
    </row>
    <row r="160">
      <c r="A160" s="12"/>
      <c r="B160" s="20"/>
      <c r="C160" s="86" t="s">
        <v>13</v>
      </c>
      <c r="D160" s="89"/>
      <c r="E160" s="23"/>
      <c r="F160" s="86" t="s">
        <v>13</v>
      </c>
      <c r="G160" s="89"/>
      <c r="H160" s="31"/>
      <c r="I160" s="19"/>
    </row>
    <row r="161" ht="15.75" customHeight="1">
      <c r="A161" s="12"/>
      <c r="B161" s="20"/>
      <c r="C161" s="86" t="s">
        <v>14</v>
      </c>
      <c r="D161" s="87"/>
      <c r="E161" s="23"/>
      <c r="F161" s="86" t="s">
        <v>14</v>
      </c>
      <c r="G161" s="87"/>
      <c r="H161" s="31"/>
      <c r="I161" s="19"/>
    </row>
    <row r="162">
      <c r="A162" s="12"/>
      <c r="B162" s="20"/>
      <c r="C162" s="90" t="s">
        <v>15</v>
      </c>
      <c r="D162" s="91" t="str">
        <f>IFERROR(D160/D161)</f>
        <v/>
      </c>
      <c r="E162" s="23"/>
      <c r="F162" s="90" t="s">
        <v>15</v>
      </c>
      <c r="G162" s="91" t="str">
        <f>IFERROR(G160/G161)</f>
        <v/>
      </c>
      <c r="H162" s="31"/>
      <c r="I162" s="19"/>
    </row>
    <row r="163">
      <c r="A163" s="12"/>
      <c r="B163" s="4"/>
      <c r="C163" s="4"/>
      <c r="D163" s="96"/>
      <c r="E163" s="4"/>
      <c r="F163" s="4"/>
      <c r="G163" s="4"/>
      <c r="H163" s="4"/>
      <c r="I163" s="12"/>
    </row>
    <row r="164">
      <c r="A164" s="12"/>
      <c r="B164" s="20"/>
      <c r="C164" s="86" t="s">
        <v>11</v>
      </c>
      <c r="D164" s="87"/>
      <c r="E164" s="23"/>
      <c r="F164" s="86" t="s">
        <v>11</v>
      </c>
      <c r="G164" s="87"/>
      <c r="H164" s="31"/>
      <c r="I164" s="19"/>
    </row>
    <row r="165">
      <c r="A165" s="12"/>
      <c r="B165" s="20"/>
      <c r="C165" s="86" t="s">
        <v>13</v>
      </c>
      <c r="D165" s="89"/>
      <c r="E165" s="23"/>
      <c r="F165" s="86" t="s">
        <v>13</v>
      </c>
      <c r="G165" s="89"/>
      <c r="H165" s="31"/>
      <c r="I165" s="19"/>
    </row>
    <row r="166" ht="15.75" customHeight="1">
      <c r="A166" s="12"/>
      <c r="B166" s="20"/>
      <c r="C166" s="86" t="s">
        <v>14</v>
      </c>
      <c r="D166" s="87"/>
      <c r="E166" s="23"/>
      <c r="F166" s="86" t="s">
        <v>14</v>
      </c>
      <c r="G166" s="87"/>
      <c r="H166" s="31"/>
      <c r="I166" s="19"/>
    </row>
    <row r="167">
      <c r="A167" s="12"/>
      <c r="B167" s="98"/>
      <c r="C167" s="90" t="s">
        <v>15</v>
      </c>
      <c r="D167" s="91" t="str">
        <f>IFERROR(D165/D166)</f>
        <v/>
      </c>
      <c r="E167" s="99"/>
      <c r="F167" s="90" t="s">
        <v>15</v>
      </c>
      <c r="G167" s="91" t="str">
        <f>IFERROR(G165/G166)</f>
        <v/>
      </c>
      <c r="H167" s="100"/>
      <c r="I167" s="19"/>
    </row>
    <row r="168">
      <c r="A168" s="12"/>
      <c r="B168" s="58"/>
      <c r="C168" s="4"/>
      <c r="D168" s="96"/>
      <c r="E168" s="4"/>
      <c r="F168" s="4"/>
      <c r="G168" s="4"/>
      <c r="H168" s="60"/>
      <c r="I168" s="12"/>
    </row>
    <row r="169">
      <c r="A169" s="19"/>
      <c r="B169" s="19"/>
      <c r="C169" s="19"/>
      <c r="D169" s="101"/>
      <c r="E169" s="19"/>
      <c r="F169" s="19"/>
      <c r="G169" s="19"/>
      <c r="H169" s="19"/>
      <c r="I169" s="19"/>
    </row>
  </sheetData>
  <mergeCells count="2">
    <mergeCell ref="D1:F1"/>
    <mergeCell ref="A2:I3"/>
  </mergeCells>
  <conditionalFormatting sqref="D12 G12 D17 G17 D22 G22 D27 G27 D32 G32 D37 G37 D42 G42 D47 G47 D52 G52 D57 G57 D62 G62 D67 G67 D72 G72 D77 G77 D82 G82 D87 G87 D92 G92 D97 G97 D102 G102 D107 G107 D112 G112 D117 G117 D122 G122 D127 G127 D132 G132 D137 G137 D142 G142 D147 G147 D152 G152 D157 G157 D162 G162 D167 G167">
    <cfRule type="notContainsBlanks" dxfId="0" priority="1">
      <formula>LEN(TRIM(D12))&gt;0</formula>
    </cfRule>
  </conditionalFormatting>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1" max="1" width="4.29"/>
    <col customWidth="1" min="2" max="2" width="7.43"/>
    <col customWidth="1" min="3" max="3" width="43.57"/>
    <col customWidth="1" min="4" max="4" width="42.57"/>
    <col customWidth="1" min="5" max="5" width="12.71"/>
    <col customWidth="1" min="6" max="6" width="35.86"/>
    <col customWidth="1" min="7" max="7" width="42.71"/>
    <col customWidth="1" min="8" max="8" width="7.43"/>
    <col customWidth="1" min="9" max="9" width="4.43"/>
  </cols>
  <sheetData>
    <row r="1" ht="96.75" customHeight="1">
      <c r="A1" s="2"/>
      <c r="B1" s="2"/>
      <c r="C1" s="2"/>
      <c r="D1" s="63"/>
      <c r="E1" s="7"/>
      <c r="F1" s="64"/>
      <c r="G1" s="4"/>
      <c r="H1" s="4"/>
      <c r="I1" s="4"/>
    </row>
    <row r="2" ht="132.75" customHeight="1">
      <c r="A2" s="105"/>
      <c r="B2" s="7"/>
      <c r="C2" s="7"/>
      <c r="D2" s="7"/>
      <c r="E2" s="7"/>
      <c r="F2" s="7"/>
      <c r="G2" s="7"/>
      <c r="H2" s="7"/>
      <c r="I2" s="8"/>
    </row>
    <row r="3" ht="60.75" customHeight="1">
      <c r="A3" s="9"/>
      <c r="B3" s="10"/>
      <c r="C3" s="10"/>
      <c r="D3" s="10"/>
      <c r="E3" s="10"/>
      <c r="F3" s="10"/>
      <c r="G3" s="10"/>
      <c r="H3" s="10"/>
      <c r="I3" s="11"/>
    </row>
    <row r="4">
      <c r="A4" s="12"/>
      <c r="B4" s="13"/>
      <c r="C4" s="66"/>
      <c r="D4" s="67"/>
      <c r="E4" s="16"/>
      <c r="F4" s="68"/>
      <c r="G4" s="68"/>
      <c r="H4" s="18"/>
      <c r="I4" s="19"/>
    </row>
    <row r="5" ht="30.75" customHeight="1">
      <c r="A5" s="69"/>
      <c r="B5" s="70"/>
      <c r="C5" s="71" t="s">
        <v>7</v>
      </c>
      <c r="D5" s="72">
        <f>D10+D15+D20+D25+D30+D35+D40+D50+D55+D60+D65+D70+D80+D85+D90+D95+D100+D105+D110+D115+D120+D125+D130+D135+D140+D145+D150+D155+D160+D165+G10+G15+G20+G25+G30+G35+G40+G45+G50+G55+G60+G65+G70+G75+G80+G85+G90+G95+G100+G105+G110+G115+G120+G125+G130+G135+G140+G145+G150+G155+G160+G165</f>
        <v>2950</v>
      </c>
      <c r="E5" s="73"/>
      <c r="F5" s="71" t="s">
        <v>8</v>
      </c>
      <c r="G5" s="72">
        <f>IFERROR((D12+D17+D22+D27+D32+D37+D42+D47+D52+D57+D62+D67+D72+D77+D82+D87+D92+D97+D102+D107+D112+D117+D122+D127+D132+D137+D142+D147+D152+D157+D162+D167+G12+G17+G22+G27+G32+G37+G42+G47+G52+G57+G62+G67+G72+G77+G82+G87+G92+G97+G102+G107+G112+G117+G122+G127+G132+G137+G142+G147+G152+G157+G162+G167)/G7)</f>
        <v>2950</v>
      </c>
      <c r="H5" s="73"/>
      <c r="I5" s="74"/>
    </row>
    <row r="6">
      <c r="A6" s="12"/>
      <c r="B6" s="13"/>
      <c r="C6" s="75"/>
      <c r="D6" s="76"/>
      <c r="E6" s="77"/>
      <c r="F6" s="77"/>
      <c r="G6" s="77"/>
      <c r="H6" s="78"/>
      <c r="I6" s="19"/>
    </row>
    <row r="7" ht="30.75" customHeight="1">
      <c r="A7" s="69"/>
      <c r="B7" s="70"/>
      <c r="C7" s="79" t="s">
        <v>9</v>
      </c>
      <c r="D7" s="80">
        <v>1.0</v>
      </c>
      <c r="E7" s="73"/>
      <c r="F7" s="81" t="s">
        <v>10</v>
      </c>
      <c r="G7" s="82">
        <f>sum(D11+D16+D21+D26+D31+D36+D41+D46+D51+D56+D61+D66+D71+D76+D81+D86+D91+D96+D101+D106+D111+D116+D121+D126+D131+D136+D141+D146+D151+D156+D161+D166+G11+G16+G21+G26+G31+G36+G41+G46+G51+G56+G61+G66+G71+G76+G81+G86+G91+G96+G101+G106+G111+G116+G121+G126+G131+G136+G141+G146+G151+G156+G161+G166)/D7</f>
        <v>1</v>
      </c>
      <c r="H7" s="73"/>
      <c r="I7" s="74"/>
    </row>
    <row r="8">
      <c r="A8" s="12"/>
      <c r="B8" s="20"/>
      <c r="C8" s="83"/>
      <c r="D8" s="84"/>
      <c r="E8" s="85"/>
      <c r="F8" s="85"/>
      <c r="G8" s="85"/>
      <c r="H8" s="25"/>
      <c r="I8" s="19"/>
    </row>
    <row r="9">
      <c r="A9" s="12"/>
      <c r="B9" s="28"/>
      <c r="C9" s="86" t="s">
        <v>11</v>
      </c>
      <c r="D9" s="87" t="s">
        <v>12</v>
      </c>
      <c r="E9" s="88"/>
      <c r="F9" s="86" t="s">
        <v>11</v>
      </c>
      <c r="G9" s="87"/>
      <c r="H9" s="31"/>
      <c r="I9" s="19"/>
    </row>
    <row r="10">
      <c r="A10" s="12"/>
      <c r="B10" s="28"/>
      <c r="C10" s="86" t="s">
        <v>13</v>
      </c>
      <c r="D10" s="89">
        <v>2950.0</v>
      </c>
      <c r="E10" s="88"/>
      <c r="F10" s="86" t="s">
        <v>13</v>
      </c>
      <c r="G10" s="89"/>
      <c r="H10" s="31"/>
      <c r="I10" s="19"/>
    </row>
    <row r="11">
      <c r="A11" s="12"/>
      <c r="B11" s="28"/>
      <c r="C11" s="86" t="s">
        <v>14</v>
      </c>
      <c r="D11" s="87">
        <v>1.0</v>
      </c>
      <c r="E11" s="88"/>
      <c r="F11" s="86" t="s">
        <v>14</v>
      </c>
      <c r="G11" s="87"/>
      <c r="H11" s="31"/>
      <c r="I11" s="19"/>
    </row>
    <row r="12">
      <c r="A12" s="19"/>
      <c r="B12" s="32"/>
      <c r="C12" s="90" t="s">
        <v>15</v>
      </c>
      <c r="D12" s="91">
        <f>IFERROR(D10/D11)</f>
        <v>2950</v>
      </c>
      <c r="E12" s="88"/>
      <c r="F12" s="90" t="s">
        <v>15</v>
      </c>
      <c r="G12" s="91" t="str">
        <f>IFERROR(G10/G11)</f>
        <v/>
      </c>
      <c r="H12" s="31"/>
      <c r="I12" s="19"/>
    </row>
    <row r="13">
      <c r="A13" s="19"/>
      <c r="B13" s="32"/>
      <c r="C13" s="23"/>
      <c r="D13" s="84"/>
      <c r="E13" s="23"/>
      <c r="F13" s="23"/>
      <c r="G13" s="21"/>
      <c r="H13" s="31"/>
      <c r="I13" s="19"/>
    </row>
    <row r="14">
      <c r="A14" s="12"/>
      <c r="B14" s="20"/>
      <c r="C14" s="86" t="s">
        <v>11</v>
      </c>
      <c r="D14" s="87"/>
      <c r="E14" s="23"/>
      <c r="F14" s="86" t="s">
        <v>11</v>
      </c>
      <c r="G14" s="87"/>
      <c r="H14" s="31"/>
      <c r="I14" s="19"/>
    </row>
    <row r="15">
      <c r="A15" s="12"/>
      <c r="B15" s="20"/>
      <c r="C15" s="86" t="s">
        <v>13</v>
      </c>
      <c r="D15" s="89"/>
      <c r="E15" s="23"/>
      <c r="F15" s="86" t="s">
        <v>13</v>
      </c>
      <c r="G15" s="89"/>
      <c r="H15" s="31"/>
      <c r="I15" s="19"/>
    </row>
    <row r="16">
      <c r="A16" s="12"/>
      <c r="B16" s="20"/>
      <c r="C16" s="86" t="s">
        <v>14</v>
      </c>
      <c r="D16" s="87"/>
      <c r="E16" s="23"/>
      <c r="F16" s="86" t="s">
        <v>14</v>
      </c>
      <c r="G16" s="87"/>
      <c r="H16" s="31"/>
      <c r="I16" s="19"/>
    </row>
    <row r="17">
      <c r="A17" s="19"/>
      <c r="B17" s="32"/>
      <c r="C17" s="90" t="s">
        <v>15</v>
      </c>
      <c r="D17" s="91" t="str">
        <f>IFERROR(D15/D16)</f>
        <v/>
      </c>
      <c r="E17" s="23"/>
      <c r="F17" s="90" t="s">
        <v>15</v>
      </c>
      <c r="G17" s="91" t="str">
        <f>IFERROR(G15/G16)</f>
        <v/>
      </c>
      <c r="H17" s="31"/>
      <c r="I17" s="19"/>
    </row>
    <row r="18">
      <c r="A18" s="19"/>
      <c r="B18" s="32"/>
      <c r="C18" s="78"/>
      <c r="D18" s="92"/>
      <c r="E18" s="23"/>
      <c r="F18" s="78"/>
      <c r="G18" s="92"/>
      <c r="H18" s="31"/>
      <c r="I18" s="19"/>
    </row>
    <row r="19">
      <c r="A19" s="12"/>
      <c r="B19" s="20"/>
      <c r="C19" s="86" t="s">
        <v>11</v>
      </c>
      <c r="D19" s="87"/>
      <c r="E19" s="23"/>
      <c r="F19" s="86" t="s">
        <v>11</v>
      </c>
      <c r="G19" s="87"/>
      <c r="H19" s="31"/>
      <c r="I19" s="19"/>
    </row>
    <row r="20">
      <c r="A20" s="12"/>
      <c r="B20" s="20"/>
      <c r="C20" s="86" t="s">
        <v>13</v>
      </c>
      <c r="D20" s="89"/>
      <c r="E20" s="23"/>
      <c r="F20" s="86" t="s">
        <v>13</v>
      </c>
      <c r="G20" s="89"/>
      <c r="H20" s="31"/>
      <c r="I20" s="19"/>
    </row>
    <row r="21">
      <c r="A21" s="12"/>
      <c r="B21" s="20"/>
      <c r="C21" s="86" t="s">
        <v>14</v>
      </c>
      <c r="D21" s="87"/>
      <c r="E21" s="23"/>
      <c r="F21" s="86" t="s">
        <v>14</v>
      </c>
      <c r="G21" s="87"/>
      <c r="H21" s="31"/>
      <c r="I21" s="19"/>
    </row>
    <row r="22">
      <c r="A22" s="19"/>
      <c r="B22" s="32"/>
      <c r="C22" s="90" t="s">
        <v>15</v>
      </c>
      <c r="D22" s="91" t="str">
        <f>IFERROR(D20/D21)</f>
        <v/>
      </c>
      <c r="E22" s="23"/>
      <c r="F22" s="90" t="s">
        <v>15</v>
      </c>
      <c r="G22" s="91" t="str">
        <f>IFERROR(G20/G21)</f>
        <v/>
      </c>
      <c r="H22" s="31"/>
      <c r="I22" s="19"/>
    </row>
    <row r="23">
      <c r="A23" s="19"/>
      <c r="B23" s="32"/>
      <c r="C23" s="23"/>
      <c r="D23" s="30"/>
      <c r="E23" s="23"/>
      <c r="F23" s="23"/>
      <c r="G23" s="21"/>
      <c r="H23" s="31"/>
      <c r="I23" s="19"/>
    </row>
    <row r="24">
      <c r="A24" s="12"/>
      <c r="B24" s="20"/>
      <c r="C24" s="86" t="s">
        <v>11</v>
      </c>
      <c r="D24" s="87"/>
      <c r="E24" s="23"/>
      <c r="F24" s="86" t="s">
        <v>11</v>
      </c>
      <c r="G24" s="87"/>
      <c r="H24" s="31"/>
      <c r="I24" s="19"/>
    </row>
    <row r="25">
      <c r="A25" s="12"/>
      <c r="B25" s="20"/>
      <c r="C25" s="86" t="s">
        <v>13</v>
      </c>
      <c r="D25" s="89"/>
      <c r="E25" s="23"/>
      <c r="F25" s="86" t="s">
        <v>13</v>
      </c>
      <c r="G25" s="89"/>
      <c r="H25" s="31"/>
      <c r="I25" s="19"/>
    </row>
    <row r="26">
      <c r="A26" s="12"/>
      <c r="B26" s="20"/>
      <c r="C26" s="86" t="s">
        <v>14</v>
      </c>
      <c r="D26" s="87"/>
      <c r="E26" s="23"/>
      <c r="F26" s="86" t="s">
        <v>14</v>
      </c>
      <c r="G26" s="87"/>
      <c r="H26" s="31"/>
      <c r="I26" s="19"/>
    </row>
    <row r="27">
      <c r="A27" s="19"/>
      <c r="B27" s="32"/>
      <c r="C27" s="90" t="s">
        <v>15</v>
      </c>
      <c r="D27" s="91" t="str">
        <f>IFERROR(D25/D26)</f>
        <v/>
      </c>
      <c r="E27" s="23"/>
      <c r="F27" s="90" t="s">
        <v>15</v>
      </c>
      <c r="G27" s="91" t="str">
        <f>IFERROR(G25/G26)</f>
        <v/>
      </c>
      <c r="H27" s="31"/>
      <c r="I27" s="19"/>
    </row>
    <row r="28">
      <c r="A28" s="19"/>
      <c r="B28" s="32"/>
      <c r="C28" s="23"/>
      <c r="D28" s="30"/>
      <c r="E28" s="23"/>
      <c r="F28" s="23"/>
      <c r="G28" s="21"/>
      <c r="H28" s="31"/>
      <c r="I28" s="19"/>
    </row>
    <row r="29">
      <c r="A29" s="12"/>
      <c r="B29" s="20"/>
      <c r="C29" s="86" t="s">
        <v>11</v>
      </c>
      <c r="D29" s="87"/>
      <c r="E29" s="23"/>
      <c r="F29" s="86" t="s">
        <v>11</v>
      </c>
      <c r="G29" s="87"/>
      <c r="H29" s="31"/>
      <c r="I29" s="19"/>
    </row>
    <row r="30">
      <c r="A30" s="12"/>
      <c r="B30" s="20"/>
      <c r="C30" s="86" t="s">
        <v>13</v>
      </c>
      <c r="D30" s="89"/>
      <c r="E30" s="23"/>
      <c r="F30" s="86" t="s">
        <v>13</v>
      </c>
      <c r="G30" s="89"/>
      <c r="H30" s="31"/>
      <c r="I30" s="19"/>
    </row>
    <row r="31">
      <c r="A31" s="12"/>
      <c r="B31" s="20"/>
      <c r="C31" s="86" t="s">
        <v>14</v>
      </c>
      <c r="D31" s="87"/>
      <c r="E31" s="23"/>
      <c r="F31" s="86" t="s">
        <v>14</v>
      </c>
      <c r="G31" s="87"/>
      <c r="H31" s="31"/>
      <c r="I31" s="19"/>
    </row>
    <row r="32">
      <c r="A32" s="19"/>
      <c r="B32" s="32"/>
      <c r="C32" s="90" t="s">
        <v>15</v>
      </c>
      <c r="D32" s="91" t="str">
        <f>IFERROR(D30/D31)</f>
        <v/>
      </c>
      <c r="E32" s="23"/>
      <c r="F32" s="90" t="s">
        <v>15</v>
      </c>
      <c r="G32" s="91" t="str">
        <f>IFERROR(G30/G31)</f>
        <v/>
      </c>
      <c r="H32" s="31"/>
      <c r="I32" s="19"/>
    </row>
    <row r="33">
      <c r="A33" s="19"/>
      <c r="B33" s="32"/>
      <c r="C33" s="23"/>
      <c r="D33" s="30"/>
      <c r="E33" s="23"/>
      <c r="F33" s="23"/>
      <c r="G33" s="21"/>
      <c r="H33" s="31"/>
      <c r="I33" s="19"/>
    </row>
    <row r="34">
      <c r="A34" s="12"/>
      <c r="B34" s="20"/>
      <c r="C34" s="86" t="s">
        <v>11</v>
      </c>
      <c r="D34" s="87"/>
      <c r="E34" s="23"/>
      <c r="F34" s="86" t="s">
        <v>11</v>
      </c>
      <c r="G34" s="87"/>
      <c r="H34" s="31"/>
      <c r="I34" s="19"/>
    </row>
    <row r="35">
      <c r="A35" s="12"/>
      <c r="B35" s="20"/>
      <c r="C35" s="86" t="s">
        <v>13</v>
      </c>
      <c r="D35" s="89"/>
      <c r="E35" s="23"/>
      <c r="F35" s="86" t="s">
        <v>13</v>
      </c>
      <c r="G35" s="89"/>
      <c r="H35" s="31"/>
      <c r="I35" s="19"/>
    </row>
    <row r="36">
      <c r="A36" s="12"/>
      <c r="B36" s="20"/>
      <c r="C36" s="86" t="s">
        <v>14</v>
      </c>
      <c r="D36" s="87"/>
      <c r="E36" s="23"/>
      <c r="F36" s="86" t="s">
        <v>14</v>
      </c>
      <c r="G36" s="87"/>
      <c r="H36" s="31"/>
      <c r="I36" s="19"/>
    </row>
    <row r="37">
      <c r="A37" s="19"/>
      <c r="B37" s="32"/>
      <c r="C37" s="90" t="s">
        <v>15</v>
      </c>
      <c r="D37" s="91" t="str">
        <f>IFERROR(D35/D36)</f>
        <v/>
      </c>
      <c r="E37" s="23"/>
      <c r="F37" s="90" t="s">
        <v>15</v>
      </c>
      <c r="G37" s="91" t="str">
        <f>IFERROR(G35/G36)</f>
        <v/>
      </c>
      <c r="H37" s="31"/>
      <c r="I37" s="19"/>
    </row>
    <row r="38">
      <c r="A38" s="19"/>
      <c r="B38" s="32"/>
      <c r="C38" s="78"/>
      <c r="D38" s="92"/>
      <c r="E38" s="23"/>
      <c r="F38" s="78"/>
      <c r="G38" s="92"/>
      <c r="H38" s="31"/>
      <c r="I38" s="19"/>
    </row>
    <row r="39">
      <c r="A39" s="12"/>
      <c r="B39" s="20"/>
      <c r="C39" s="86" t="s">
        <v>11</v>
      </c>
      <c r="D39" s="87"/>
      <c r="E39" s="23"/>
      <c r="F39" s="86" t="s">
        <v>11</v>
      </c>
      <c r="G39" s="87"/>
      <c r="H39" s="31"/>
      <c r="I39" s="19"/>
    </row>
    <row r="40">
      <c r="A40" s="12"/>
      <c r="B40" s="20"/>
      <c r="C40" s="86" t="s">
        <v>13</v>
      </c>
      <c r="D40" s="89"/>
      <c r="E40" s="23"/>
      <c r="F40" s="86" t="s">
        <v>13</v>
      </c>
      <c r="G40" s="89"/>
      <c r="H40" s="31"/>
      <c r="I40" s="19"/>
    </row>
    <row r="41" ht="15.75" customHeight="1">
      <c r="A41" s="12"/>
      <c r="B41" s="20"/>
      <c r="C41" s="86" t="s">
        <v>14</v>
      </c>
      <c r="D41" s="87"/>
      <c r="E41" s="23"/>
      <c r="F41" s="86" t="s">
        <v>14</v>
      </c>
      <c r="G41" s="87"/>
      <c r="H41" s="31"/>
      <c r="I41" s="19"/>
    </row>
    <row r="42">
      <c r="A42" s="12"/>
      <c r="B42" s="20"/>
      <c r="C42" s="90" t="s">
        <v>15</v>
      </c>
      <c r="D42" s="91" t="str">
        <f>IFERROR(D40/D41)</f>
        <v/>
      </c>
      <c r="E42" s="23"/>
      <c r="F42" s="90" t="s">
        <v>15</v>
      </c>
      <c r="G42" s="91" t="str">
        <f>IFERROR(G40/G41)</f>
        <v/>
      </c>
      <c r="H42" s="31"/>
      <c r="I42" s="19"/>
    </row>
    <row r="43">
      <c r="A43" s="19"/>
      <c r="B43" s="32"/>
      <c r="C43" s="23"/>
      <c r="D43" s="30"/>
      <c r="E43" s="23"/>
      <c r="F43" s="23"/>
      <c r="G43" s="21"/>
      <c r="H43" s="31"/>
      <c r="I43" s="19"/>
    </row>
    <row r="44">
      <c r="A44" s="12"/>
      <c r="B44" s="20"/>
      <c r="C44" s="86" t="s">
        <v>11</v>
      </c>
      <c r="D44" s="87"/>
      <c r="E44" s="23"/>
      <c r="F44" s="86" t="s">
        <v>11</v>
      </c>
      <c r="G44" s="87"/>
      <c r="H44" s="31"/>
      <c r="I44" s="19"/>
    </row>
    <row r="45">
      <c r="A45" s="12"/>
      <c r="B45" s="20"/>
      <c r="C45" s="86" t="s">
        <v>13</v>
      </c>
      <c r="D45" s="89"/>
      <c r="E45" s="23"/>
      <c r="F45" s="86" t="s">
        <v>13</v>
      </c>
      <c r="G45" s="89"/>
      <c r="H45" s="31"/>
      <c r="I45" s="19"/>
    </row>
    <row r="46" ht="15.75" customHeight="1">
      <c r="A46" s="12"/>
      <c r="B46" s="20"/>
      <c r="C46" s="86" t="s">
        <v>14</v>
      </c>
      <c r="D46" s="87"/>
      <c r="E46" s="23"/>
      <c r="F46" s="86" t="s">
        <v>14</v>
      </c>
      <c r="G46" s="87"/>
      <c r="H46" s="31"/>
      <c r="I46" s="19"/>
    </row>
    <row r="47">
      <c r="A47" s="12"/>
      <c r="B47" s="20"/>
      <c r="C47" s="90" t="s">
        <v>15</v>
      </c>
      <c r="D47" s="91" t="str">
        <f>IFERROR(D45/D46)</f>
        <v/>
      </c>
      <c r="E47" s="23"/>
      <c r="F47" s="90" t="s">
        <v>15</v>
      </c>
      <c r="G47" s="91" t="str">
        <f>IFERROR(G45/G46)</f>
        <v/>
      </c>
      <c r="H47" s="31"/>
      <c r="I47" s="19"/>
    </row>
    <row r="48">
      <c r="A48" s="19"/>
      <c r="B48" s="32"/>
      <c r="C48" s="78"/>
      <c r="D48" s="93"/>
      <c r="E48" s="23"/>
      <c r="F48" s="78"/>
      <c r="G48" s="94"/>
      <c r="H48" s="31"/>
      <c r="I48" s="19"/>
    </row>
    <row r="49">
      <c r="A49" s="12"/>
      <c r="B49" s="20"/>
      <c r="C49" s="86" t="s">
        <v>11</v>
      </c>
      <c r="D49" s="87"/>
      <c r="E49" s="23"/>
      <c r="F49" s="86" t="s">
        <v>11</v>
      </c>
      <c r="G49" s="87"/>
      <c r="H49" s="31"/>
      <c r="I49" s="19"/>
    </row>
    <row r="50">
      <c r="A50" s="12"/>
      <c r="B50" s="20"/>
      <c r="C50" s="86" t="s">
        <v>13</v>
      </c>
      <c r="D50" s="89"/>
      <c r="E50" s="23"/>
      <c r="F50" s="86" t="s">
        <v>13</v>
      </c>
      <c r="G50" s="89"/>
      <c r="H50" s="31"/>
      <c r="I50" s="19"/>
    </row>
    <row r="51" ht="15.75" customHeight="1">
      <c r="A51" s="12"/>
      <c r="B51" s="20"/>
      <c r="C51" s="86" t="s">
        <v>14</v>
      </c>
      <c r="D51" s="87"/>
      <c r="E51" s="23"/>
      <c r="F51" s="86" t="s">
        <v>14</v>
      </c>
      <c r="G51" s="87"/>
      <c r="H51" s="31"/>
      <c r="I51" s="19"/>
    </row>
    <row r="52">
      <c r="A52" s="12"/>
      <c r="B52" s="20"/>
      <c r="C52" s="90" t="s">
        <v>15</v>
      </c>
      <c r="D52" s="91" t="str">
        <f>IFERROR(D50/D51)</f>
        <v/>
      </c>
      <c r="E52" s="23"/>
      <c r="F52" s="90" t="s">
        <v>15</v>
      </c>
      <c r="G52" s="91" t="str">
        <f>IFERROR(G50/G51)</f>
        <v/>
      </c>
      <c r="H52" s="31"/>
      <c r="I52" s="19"/>
    </row>
    <row r="53">
      <c r="A53" s="12"/>
      <c r="B53" s="54"/>
      <c r="C53" s="54"/>
      <c r="D53" s="95"/>
      <c r="E53" s="54"/>
      <c r="F53" s="54"/>
      <c r="G53" s="54"/>
      <c r="H53" s="54"/>
      <c r="I53" s="12"/>
    </row>
    <row r="54">
      <c r="A54" s="12"/>
      <c r="B54" s="20"/>
      <c r="C54" s="86" t="s">
        <v>11</v>
      </c>
      <c r="D54" s="87"/>
      <c r="E54" s="23"/>
      <c r="F54" s="86" t="s">
        <v>11</v>
      </c>
      <c r="G54" s="87"/>
      <c r="H54" s="31"/>
      <c r="I54" s="19"/>
    </row>
    <row r="55">
      <c r="A55" s="12"/>
      <c r="B55" s="20"/>
      <c r="C55" s="86" t="s">
        <v>13</v>
      </c>
      <c r="D55" s="89"/>
      <c r="E55" s="23"/>
      <c r="F55" s="86" t="s">
        <v>13</v>
      </c>
      <c r="G55" s="89"/>
      <c r="H55" s="31"/>
      <c r="I55" s="19"/>
    </row>
    <row r="56" ht="15.75" customHeight="1">
      <c r="A56" s="12"/>
      <c r="B56" s="20"/>
      <c r="C56" s="86" t="s">
        <v>14</v>
      </c>
      <c r="D56" s="87"/>
      <c r="E56" s="23"/>
      <c r="F56" s="86" t="s">
        <v>14</v>
      </c>
      <c r="G56" s="87"/>
      <c r="H56" s="31"/>
      <c r="I56" s="19"/>
    </row>
    <row r="57">
      <c r="A57" s="12"/>
      <c r="B57" s="20"/>
      <c r="C57" s="90" t="s">
        <v>15</v>
      </c>
      <c r="D57" s="91" t="str">
        <f>IFERROR(D55/D56)</f>
        <v/>
      </c>
      <c r="E57" s="23"/>
      <c r="F57" s="90" t="s">
        <v>15</v>
      </c>
      <c r="G57" s="91" t="str">
        <f>IFERROR(G55/G56)</f>
        <v/>
      </c>
      <c r="H57" s="31"/>
      <c r="I57" s="19"/>
    </row>
    <row r="58">
      <c r="A58" s="12"/>
      <c r="B58" s="4"/>
      <c r="C58" s="4"/>
      <c r="D58" s="96"/>
      <c r="E58" s="4"/>
      <c r="F58" s="4"/>
      <c r="G58" s="4"/>
      <c r="H58" s="4"/>
      <c r="I58" s="12"/>
    </row>
    <row r="59">
      <c r="A59" s="12"/>
      <c r="B59" s="20"/>
      <c r="C59" s="86" t="s">
        <v>11</v>
      </c>
      <c r="D59" s="87"/>
      <c r="E59" s="23"/>
      <c r="F59" s="86" t="s">
        <v>11</v>
      </c>
      <c r="G59" s="87"/>
      <c r="H59" s="31"/>
      <c r="I59" s="19"/>
    </row>
    <row r="60">
      <c r="A60" s="12"/>
      <c r="B60" s="20"/>
      <c r="C60" s="86" t="s">
        <v>13</v>
      </c>
      <c r="D60" s="89"/>
      <c r="E60" s="23"/>
      <c r="F60" s="86" t="s">
        <v>13</v>
      </c>
      <c r="G60" s="89"/>
      <c r="H60" s="31"/>
      <c r="I60" s="19"/>
    </row>
    <row r="61" ht="15.75" customHeight="1">
      <c r="A61" s="12"/>
      <c r="B61" s="20"/>
      <c r="C61" s="86" t="s">
        <v>14</v>
      </c>
      <c r="D61" s="87"/>
      <c r="E61" s="23"/>
      <c r="F61" s="86" t="s">
        <v>14</v>
      </c>
      <c r="G61" s="87"/>
      <c r="H61" s="31"/>
      <c r="I61" s="19"/>
    </row>
    <row r="62">
      <c r="A62" s="12"/>
      <c r="B62" s="20"/>
      <c r="C62" s="90" t="s">
        <v>15</v>
      </c>
      <c r="D62" s="91" t="str">
        <f>IFERROR(D60/D61)</f>
        <v/>
      </c>
      <c r="E62" s="23"/>
      <c r="F62" s="90" t="s">
        <v>15</v>
      </c>
      <c r="G62" s="91" t="str">
        <f>IFERROR(G60/G61)</f>
        <v/>
      </c>
      <c r="H62" s="31"/>
      <c r="I62" s="19"/>
    </row>
    <row r="63">
      <c r="A63" s="12"/>
      <c r="D63" s="97"/>
      <c r="I63" s="12"/>
    </row>
    <row r="64">
      <c r="A64" s="12"/>
      <c r="B64" s="20"/>
      <c r="C64" s="86" t="s">
        <v>11</v>
      </c>
      <c r="D64" s="87"/>
      <c r="E64" s="23"/>
      <c r="F64" s="86" t="s">
        <v>11</v>
      </c>
      <c r="G64" s="87"/>
      <c r="H64" s="31"/>
      <c r="I64" s="19"/>
    </row>
    <row r="65">
      <c r="A65" s="12"/>
      <c r="B65" s="20"/>
      <c r="C65" s="86" t="s">
        <v>13</v>
      </c>
      <c r="D65" s="89"/>
      <c r="E65" s="23"/>
      <c r="F65" s="86" t="s">
        <v>13</v>
      </c>
      <c r="G65" s="89"/>
      <c r="H65" s="31"/>
      <c r="I65" s="19"/>
    </row>
    <row r="66" ht="15.75" customHeight="1">
      <c r="A66" s="12"/>
      <c r="B66" s="20"/>
      <c r="C66" s="86" t="s">
        <v>14</v>
      </c>
      <c r="D66" s="87"/>
      <c r="E66" s="23"/>
      <c r="F66" s="86" t="s">
        <v>14</v>
      </c>
      <c r="G66" s="87"/>
      <c r="H66" s="31"/>
      <c r="I66" s="19"/>
    </row>
    <row r="67">
      <c r="A67" s="12"/>
      <c r="B67" s="20"/>
      <c r="C67" s="90" t="s">
        <v>15</v>
      </c>
      <c r="D67" s="91" t="str">
        <f>IFERROR(D65/D66)</f>
        <v/>
      </c>
      <c r="E67" s="23"/>
      <c r="F67" s="90" t="s">
        <v>15</v>
      </c>
      <c r="G67" s="91" t="str">
        <f>IFERROR(G65/G66)</f>
        <v/>
      </c>
      <c r="H67" s="31"/>
      <c r="I67" s="19"/>
    </row>
    <row r="68">
      <c r="A68" s="19"/>
      <c r="B68" s="32"/>
      <c r="C68" s="23"/>
      <c r="D68" s="30"/>
      <c r="E68" s="23"/>
      <c r="F68" s="23"/>
      <c r="G68" s="21"/>
      <c r="H68" s="31"/>
      <c r="I68" s="19"/>
    </row>
    <row r="69">
      <c r="A69" s="12"/>
      <c r="B69" s="20"/>
      <c r="C69" s="86" t="s">
        <v>11</v>
      </c>
      <c r="D69" s="87"/>
      <c r="E69" s="23"/>
      <c r="F69" s="86" t="s">
        <v>11</v>
      </c>
      <c r="G69" s="87"/>
      <c r="H69" s="31"/>
      <c r="I69" s="19"/>
    </row>
    <row r="70">
      <c r="A70" s="12"/>
      <c r="B70" s="20"/>
      <c r="C70" s="86" t="s">
        <v>13</v>
      </c>
      <c r="D70" s="89"/>
      <c r="E70" s="23"/>
      <c r="F70" s="86" t="s">
        <v>13</v>
      </c>
      <c r="G70" s="89"/>
      <c r="H70" s="31"/>
      <c r="I70" s="19"/>
    </row>
    <row r="71" ht="15.75" customHeight="1">
      <c r="A71" s="12"/>
      <c r="B71" s="20"/>
      <c r="C71" s="86" t="s">
        <v>14</v>
      </c>
      <c r="D71" s="87"/>
      <c r="E71" s="23"/>
      <c r="F71" s="86" t="s">
        <v>14</v>
      </c>
      <c r="G71" s="87"/>
      <c r="H71" s="31"/>
      <c r="I71" s="19"/>
    </row>
    <row r="72">
      <c r="A72" s="12"/>
      <c r="B72" s="20"/>
      <c r="C72" s="90" t="s">
        <v>15</v>
      </c>
      <c r="D72" s="91" t="str">
        <f>IFERROR(D70/D71)</f>
        <v/>
      </c>
      <c r="E72" s="23"/>
      <c r="F72" s="90" t="s">
        <v>15</v>
      </c>
      <c r="G72" s="91" t="str">
        <f>IFERROR(G70/G71)</f>
        <v/>
      </c>
      <c r="H72" s="31"/>
      <c r="I72" s="19"/>
    </row>
    <row r="73">
      <c r="A73" s="19"/>
      <c r="B73" s="32"/>
      <c r="C73" s="78"/>
      <c r="D73" s="93"/>
      <c r="E73" s="23"/>
      <c r="F73" s="78"/>
      <c r="G73" s="94"/>
      <c r="H73" s="31"/>
      <c r="I73" s="19"/>
    </row>
    <row r="74">
      <c r="A74" s="12"/>
      <c r="B74" s="20"/>
      <c r="C74" s="86" t="s">
        <v>11</v>
      </c>
      <c r="D74" s="87"/>
      <c r="E74" s="23"/>
      <c r="F74" s="86" t="s">
        <v>11</v>
      </c>
      <c r="G74" s="87"/>
      <c r="H74" s="31"/>
      <c r="I74" s="19"/>
    </row>
    <row r="75">
      <c r="A75" s="12"/>
      <c r="B75" s="20"/>
      <c r="C75" s="86" t="s">
        <v>13</v>
      </c>
      <c r="D75" s="89"/>
      <c r="E75" s="23"/>
      <c r="F75" s="86" t="s">
        <v>13</v>
      </c>
      <c r="G75" s="89"/>
      <c r="H75" s="31"/>
      <c r="I75" s="19"/>
    </row>
    <row r="76" ht="15.75" customHeight="1">
      <c r="A76" s="12"/>
      <c r="B76" s="20"/>
      <c r="C76" s="86" t="s">
        <v>14</v>
      </c>
      <c r="D76" s="87"/>
      <c r="E76" s="23"/>
      <c r="F76" s="86" t="s">
        <v>14</v>
      </c>
      <c r="G76" s="87"/>
      <c r="H76" s="31"/>
      <c r="I76" s="19"/>
    </row>
    <row r="77">
      <c r="A77" s="12"/>
      <c r="B77" s="20"/>
      <c r="C77" s="90" t="s">
        <v>15</v>
      </c>
      <c r="D77" s="91" t="str">
        <f>IFERROR(D75/D76)</f>
        <v/>
      </c>
      <c r="E77" s="23"/>
      <c r="F77" s="90" t="s">
        <v>15</v>
      </c>
      <c r="G77" s="91" t="str">
        <f>IFERROR(G75/G76)</f>
        <v/>
      </c>
      <c r="H77" s="31"/>
      <c r="I77" s="19"/>
    </row>
    <row r="78">
      <c r="A78" s="12"/>
      <c r="B78" s="54"/>
      <c r="C78" s="54"/>
      <c r="D78" s="95"/>
      <c r="E78" s="54"/>
      <c r="F78" s="54"/>
      <c r="G78" s="54"/>
      <c r="H78" s="54"/>
      <c r="I78" s="12"/>
    </row>
    <row r="79">
      <c r="A79" s="12"/>
      <c r="B79" s="20"/>
      <c r="C79" s="86" t="s">
        <v>11</v>
      </c>
      <c r="D79" s="87"/>
      <c r="E79" s="23"/>
      <c r="F79" s="86" t="s">
        <v>11</v>
      </c>
      <c r="G79" s="87"/>
      <c r="H79" s="31"/>
      <c r="I79" s="19"/>
    </row>
    <row r="80">
      <c r="A80" s="12"/>
      <c r="B80" s="20"/>
      <c r="C80" s="86" t="s">
        <v>13</v>
      </c>
      <c r="D80" s="89"/>
      <c r="E80" s="23"/>
      <c r="F80" s="86" t="s">
        <v>13</v>
      </c>
      <c r="G80" s="89"/>
      <c r="H80" s="31"/>
      <c r="I80" s="19"/>
    </row>
    <row r="81" ht="15.75" customHeight="1">
      <c r="A81" s="12"/>
      <c r="B81" s="20"/>
      <c r="C81" s="86" t="s">
        <v>14</v>
      </c>
      <c r="D81" s="87"/>
      <c r="E81" s="23"/>
      <c r="F81" s="86" t="s">
        <v>14</v>
      </c>
      <c r="G81" s="87"/>
      <c r="H81" s="31"/>
      <c r="I81" s="19"/>
    </row>
    <row r="82">
      <c r="A82" s="12"/>
      <c r="B82" s="20"/>
      <c r="C82" s="90" t="s">
        <v>15</v>
      </c>
      <c r="D82" s="91" t="str">
        <f>IFERROR(D80/D81)</f>
        <v/>
      </c>
      <c r="E82" s="23"/>
      <c r="F82" s="90" t="s">
        <v>15</v>
      </c>
      <c r="G82" s="91" t="str">
        <f>IFERROR(G80/G81)</f>
        <v/>
      </c>
      <c r="H82" s="31"/>
      <c r="I82" s="19"/>
    </row>
    <row r="83">
      <c r="A83" s="12"/>
      <c r="B83" s="4"/>
      <c r="C83" s="4"/>
      <c r="D83" s="96"/>
      <c r="E83" s="4"/>
      <c r="F83" s="4"/>
      <c r="G83" s="4"/>
      <c r="H83" s="4"/>
      <c r="I83" s="12"/>
    </row>
    <row r="84">
      <c r="A84" s="12"/>
      <c r="B84" s="20"/>
      <c r="C84" s="86" t="s">
        <v>11</v>
      </c>
      <c r="D84" s="87"/>
      <c r="E84" s="23"/>
      <c r="F84" s="86" t="s">
        <v>11</v>
      </c>
      <c r="G84" s="87"/>
      <c r="H84" s="31"/>
      <c r="I84" s="19"/>
    </row>
    <row r="85">
      <c r="A85" s="12"/>
      <c r="B85" s="20"/>
      <c r="C85" s="86" t="s">
        <v>13</v>
      </c>
      <c r="D85" s="89"/>
      <c r="E85" s="23"/>
      <c r="F85" s="86" t="s">
        <v>13</v>
      </c>
      <c r="G85" s="89"/>
      <c r="H85" s="31"/>
      <c r="I85" s="19"/>
    </row>
    <row r="86" ht="15.75" customHeight="1">
      <c r="A86" s="12"/>
      <c r="B86" s="20"/>
      <c r="C86" s="86" t="s">
        <v>14</v>
      </c>
      <c r="D86" s="87"/>
      <c r="E86" s="23"/>
      <c r="F86" s="86" t="s">
        <v>14</v>
      </c>
      <c r="G86" s="87"/>
      <c r="H86" s="31"/>
      <c r="I86" s="19"/>
    </row>
    <row r="87">
      <c r="A87" s="12"/>
      <c r="B87" s="20"/>
      <c r="C87" s="90" t="s">
        <v>15</v>
      </c>
      <c r="D87" s="91" t="str">
        <f>IFERROR(D85/D86)</f>
        <v/>
      </c>
      <c r="E87" s="23"/>
      <c r="F87" s="90" t="s">
        <v>15</v>
      </c>
      <c r="G87" s="91" t="str">
        <f>IFERROR(G85/G86)</f>
        <v/>
      </c>
      <c r="H87" s="31"/>
      <c r="I87" s="19"/>
    </row>
    <row r="88">
      <c r="A88" s="12"/>
      <c r="B88" s="4"/>
      <c r="C88" s="4"/>
      <c r="D88" s="96"/>
      <c r="E88" s="4"/>
      <c r="F88" s="4"/>
      <c r="G88" s="4"/>
      <c r="H88" s="4"/>
      <c r="I88" s="12"/>
    </row>
    <row r="89">
      <c r="A89" s="12"/>
      <c r="B89" s="28"/>
      <c r="C89" s="86" t="s">
        <v>11</v>
      </c>
      <c r="D89" s="87"/>
      <c r="E89" s="88"/>
      <c r="F89" s="86" t="s">
        <v>11</v>
      </c>
      <c r="G89" s="87"/>
      <c r="H89" s="31"/>
      <c r="I89" s="19"/>
    </row>
    <row r="90">
      <c r="A90" s="12"/>
      <c r="B90" s="28"/>
      <c r="C90" s="86" t="s">
        <v>13</v>
      </c>
      <c r="D90" s="89"/>
      <c r="E90" s="88"/>
      <c r="F90" s="86" t="s">
        <v>13</v>
      </c>
      <c r="G90" s="89"/>
      <c r="H90" s="31"/>
      <c r="I90" s="19"/>
    </row>
    <row r="91">
      <c r="A91" s="12"/>
      <c r="B91" s="28"/>
      <c r="C91" s="86" t="s">
        <v>14</v>
      </c>
      <c r="D91" s="87"/>
      <c r="E91" s="88"/>
      <c r="F91" s="86" t="s">
        <v>14</v>
      </c>
      <c r="G91" s="87"/>
      <c r="H91" s="31"/>
      <c r="I91" s="19"/>
    </row>
    <row r="92">
      <c r="A92" s="19"/>
      <c r="B92" s="32"/>
      <c r="C92" s="90" t="s">
        <v>15</v>
      </c>
      <c r="D92" s="91" t="str">
        <f>IFERROR(D90/D91)</f>
        <v/>
      </c>
      <c r="E92" s="88"/>
      <c r="F92" s="90" t="s">
        <v>15</v>
      </c>
      <c r="G92" s="91" t="str">
        <f>IFERROR(G90/G91)</f>
        <v/>
      </c>
      <c r="H92" s="31"/>
      <c r="I92" s="19"/>
    </row>
    <row r="93">
      <c r="A93" s="19"/>
      <c r="B93" s="32"/>
      <c r="C93" s="23"/>
      <c r="D93" s="84"/>
      <c r="E93" s="23"/>
      <c r="F93" s="23"/>
      <c r="G93" s="21"/>
      <c r="H93" s="31"/>
      <c r="I93" s="19"/>
    </row>
    <row r="94">
      <c r="A94" s="12"/>
      <c r="B94" s="20"/>
      <c r="C94" s="86" t="s">
        <v>11</v>
      </c>
      <c r="D94" s="87"/>
      <c r="E94" s="23"/>
      <c r="F94" s="86" t="s">
        <v>11</v>
      </c>
      <c r="G94" s="87"/>
      <c r="H94" s="31"/>
      <c r="I94" s="19"/>
    </row>
    <row r="95">
      <c r="A95" s="12"/>
      <c r="B95" s="20"/>
      <c r="C95" s="86" t="s">
        <v>13</v>
      </c>
      <c r="D95" s="89"/>
      <c r="E95" s="23"/>
      <c r="F95" s="86" t="s">
        <v>13</v>
      </c>
      <c r="G95" s="89"/>
      <c r="H95" s="31"/>
      <c r="I95" s="19"/>
    </row>
    <row r="96">
      <c r="A96" s="12"/>
      <c r="B96" s="20"/>
      <c r="C96" s="86" t="s">
        <v>14</v>
      </c>
      <c r="D96" s="87"/>
      <c r="E96" s="23"/>
      <c r="F96" s="86" t="s">
        <v>14</v>
      </c>
      <c r="G96" s="87"/>
      <c r="H96" s="31"/>
      <c r="I96" s="19"/>
    </row>
    <row r="97">
      <c r="A97" s="19"/>
      <c r="B97" s="32"/>
      <c r="C97" s="90" t="s">
        <v>15</v>
      </c>
      <c r="D97" s="91" t="str">
        <f>IFERROR(D95/D96)</f>
        <v/>
      </c>
      <c r="E97" s="23"/>
      <c r="F97" s="90" t="s">
        <v>15</v>
      </c>
      <c r="G97" s="91" t="str">
        <f>IFERROR(G95/G96)</f>
        <v/>
      </c>
      <c r="H97" s="31"/>
      <c r="I97" s="19"/>
    </row>
    <row r="98">
      <c r="A98" s="19"/>
      <c r="B98" s="32"/>
      <c r="C98" s="78"/>
      <c r="D98" s="92"/>
      <c r="E98" s="23"/>
      <c r="F98" s="78"/>
      <c r="G98" s="92"/>
      <c r="H98" s="31"/>
      <c r="I98" s="19"/>
    </row>
    <row r="99">
      <c r="A99" s="12"/>
      <c r="B99" s="20"/>
      <c r="C99" s="86" t="s">
        <v>11</v>
      </c>
      <c r="D99" s="87"/>
      <c r="E99" s="23"/>
      <c r="F99" s="86" t="s">
        <v>11</v>
      </c>
      <c r="G99" s="87"/>
      <c r="H99" s="31"/>
      <c r="I99" s="19"/>
    </row>
    <row r="100">
      <c r="A100" s="12"/>
      <c r="B100" s="20"/>
      <c r="C100" s="86" t="s">
        <v>13</v>
      </c>
      <c r="D100" s="89"/>
      <c r="E100" s="23"/>
      <c r="F100" s="86" t="s">
        <v>13</v>
      </c>
      <c r="G100" s="89"/>
      <c r="H100" s="31"/>
      <c r="I100" s="19"/>
    </row>
    <row r="101">
      <c r="A101" s="12"/>
      <c r="B101" s="20"/>
      <c r="C101" s="86" t="s">
        <v>14</v>
      </c>
      <c r="D101" s="87"/>
      <c r="E101" s="23"/>
      <c r="F101" s="86" t="s">
        <v>14</v>
      </c>
      <c r="G101" s="87"/>
      <c r="H101" s="31"/>
      <c r="I101" s="19"/>
    </row>
    <row r="102">
      <c r="A102" s="19"/>
      <c r="B102" s="32"/>
      <c r="C102" s="90" t="s">
        <v>15</v>
      </c>
      <c r="D102" s="91" t="str">
        <f>IFERROR(D100/D101)</f>
        <v/>
      </c>
      <c r="E102" s="23"/>
      <c r="F102" s="90" t="s">
        <v>15</v>
      </c>
      <c r="G102" s="91" t="str">
        <f>IFERROR(G100/G101)</f>
        <v/>
      </c>
      <c r="H102" s="31"/>
      <c r="I102" s="19"/>
    </row>
    <row r="103">
      <c r="A103" s="19"/>
      <c r="B103" s="32"/>
      <c r="C103" s="23"/>
      <c r="D103" s="30"/>
      <c r="E103" s="23"/>
      <c r="F103" s="23"/>
      <c r="G103" s="21"/>
      <c r="H103" s="31"/>
      <c r="I103" s="19"/>
    </row>
    <row r="104">
      <c r="A104" s="12"/>
      <c r="B104" s="20"/>
      <c r="C104" s="86" t="s">
        <v>11</v>
      </c>
      <c r="D104" s="87"/>
      <c r="E104" s="23"/>
      <c r="F104" s="86" t="s">
        <v>11</v>
      </c>
      <c r="G104" s="87"/>
      <c r="H104" s="31"/>
      <c r="I104" s="19"/>
    </row>
    <row r="105">
      <c r="A105" s="12"/>
      <c r="B105" s="20"/>
      <c r="C105" s="86" t="s">
        <v>13</v>
      </c>
      <c r="D105" s="89"/>
      <c r="E105" s="23"/>
      <c r="F105" s="86" t="s">
        <v>13</v>
      </c>
      <c r="G105" s="89"/>
      <c r="H105" s="31"/>
      <c r="I105" s="19"/>
    </row>
    <row r="106">
      <c r="A106" s="12"/>
      <c r="B106" s="20"/>
      <c r="C106" s="86" t="s">
        <v>14</v>
      </c>
      <c r="D106" s="87"/>
      <c r="E106" s="23"/>
      <c r="F106" s="86" t="s">
        <v>14</v>
      </c>
      <c r="G106" s="87"/>
      <c r="H106" s="31"/>
      <c r="I106" s="19"/>
    </row>
    <row r="107">
      <c r="A107" s="19"/>
      <c r="B107" s="32"/>
      <c r="C107" s="90" t="s">
        <v>15</v>
      </c>
      <c r="D107" s="91" t="str">
        <f>IFERROR(D105/D106)</f>
        <v/>
      </c>
      <c r="E107" s="23"/>
      <c r="F107" s="90" t="s">
        <v>15</v>
      </c>
      <c r="G107" s="91" t="str">
        <f>IFERROR(G105/G106)</f>
        <v/>
      </c>
      <c r="H107" s="31"/>
      <c r="I107" s="19"/>
    </row>
    <row r="108">
      <c r="A108" s="19"/>
      <c r="B108" s="32"/>
      <c r="C108" s="23"/>
      <c r="D108" s="30"/>
      <c r="E108" s="23"/>
      <c r="F108" s="23"/>
      <c r="G108" s="21"/>
      <c r="H108" s="31"/>
      <c r="I108" s="19"/>
    </row>
    <row r="109">
      <c r="A109" s="12"/>
      <c r="B109" s="20"/>
      <c r="C109" s="86" t="s">
        <v>11</v>
      </c>
      <c r="D109" s="87"/>
      <c r="E109" s="23"/>
      <c r="F109" s="86" t="s">
        <v>11</v>
      </c>
      <c r="G109" s="87"/>
      <c r="H109" s="31"/>
      <c r="I109" s="19"/>
    </row>
    <row r="110">
      <c r="A110" s="12"/>
      <c r="B110" s="20"/>
      <c r="C110" s="86" t="s">
        <v>13</v>
      </c>
      <c r="D110" s="89"/>
      <c r="E110" s="23"/>
      <c r="F110" s="86" t="s">
        <v>13</v>
      </c>
      <c r="G110" s="89"/>
      <c r="H110" s="31"/>
      <c r="I110" s="19"/>
    </row>
    <row r="111">
      <c r="A111" s="12"/>
      <c r="B111" s="20"/>
      <c r="C111" s="86" t="s">
        <v>14</v>
      </c>
      <c r="D111" s="87"/>
      <c r="E111" s="23"/>
      <c r="F111" s="86" t="s">
        <v>14</v>
      </c>
      <c r="G111" s="87"/>
      <c r="H111" s="31"/>
      <c r="I111" s="19"/>
    </row>
    <row r="112">
      <c r="A112" s="19"/>
      <c r="B112" s="32"/>
      <c r="C112" s="90" t="s">
        <v>15</v>
      </c>
      <c r="D112" s="91" t="str">
        <f>IFERROR(D110/D111)</f>
        <v/>
      </c>
      <c r="E112" s="23"/>
      <c r="F112" s="90" t="s">
        <v>15</v>
      </c>
      <c r="G112" s="91" t="str">
        <f>IFERROR(G110/G111)</f>
        <v/>
      </c>
      <c r="H112" s="31"/>
      <c r="I112" s="19"/>
    </row>
    <row r="113">
      <c r="A113" s="19"/>
      <c r="B113" s="32"/>
      <c r="C113" s="23"/>
      <c r="D113" s="30"/>
      <c r="E113" s="23"/>
      <c r="F113" s="23"/>
      <c r="G113" s="21"/>
      <c r="H113" s="31"/>
      <c r="I113" s="19"/>
    </row>
    <row r="114">
      <c r="A114" s="12"/>
      <c r="B114" s="20"/>
      <c r="C114" s="86" t="s">
        <v>11</v>
      </c>
      <c r="D114" s="87"/>
      <c r="E114" s="23"/>
      <c r="F114" s="86" t="s">
        <v>11</v>
      </c>
      <c r="G114" s="87"/>
      <c r="H114" s="31"/>
      <c r="I114" s="19"/>
    </row>
    <row r="115">
      <c r="A115" s="12"/>
      <c r="B115" s="20"/>
      <c r="C115" s="86" t="s">
        <v>13</v>
      </c>
      <c r="D115" s="89"/>
      <c r="E115" s="23"/>
      <c r="F115" s="86" t="s">
        <v>13</v>
      </c>
      <c r="G115" s="89"/>
      <c r="H115" s="31"/>
      <c r="I115" s="19"/>
    </row>
    <row r="116">
      <c r="A116" s="12"/>
      <c r="B116" s="20"/>
      <c r="C116" s="86" t="s">
        <v>14</v>
      </c>
      <c r="D116" s="87"/>
      <c r="E116" s="23"/>
      <c r="F116" s="86" t="s">
        <v>14</v>
      </c>
      <c r="G116" s="87"/>
      <c r="H116" s="31"/>
      <c r="I116" s="19"/>
    </row>
    <row r="117">
      <c r="A117" s="19"/>
      <c r="B117" s="32"/>
      <c r="C117" s="90" t="s">
        <v>15</v>
      </c>
      <c r="D117" s="91" t="str">
        <f>IFERROR(D115/D116)</f>
        <v/>
      </c>
      <c r="E117" s="23"/>
      <c r="F117" s="90" t="s">
        <v>15</v>
      </c>
      <c r="G117" s="91" t="str">
        <f>IFERROR(G115/G116)</f>
        <v/>
      </c>
      <c r="H117" s="31"/>
      <c r="I117" s="19"/>
    </row>
    <row r="118">
      <c r="A118" s="19"/>
      <c r="B118" s="32"/>
      <c r="C118" s="78"/>
      <c r="D118" s="92"/>
      <c r="E118" s="23"/>
      <c r="F118" s="78"/>
      <c r="G118" s="92"/>
      <c r="H118" s="31"/>
      <c r="I118" s="19"/>
    </row>
    <row r="119">
      <c r="A119" s="12"/>
      <c r="B119" s="20"/>
      <c r="C119" s="86" t="s">
        <v>11</v>
      </c>
      <c r="D119" s="87"/>
      <c r="E119" s="23"/>
      <c r="F119" s="86" t="s">
        <v>11</v>
      </c>
      <c r="G119" s="87"/>
      <c r="H119" s="31"/>
      <c r="I119" s="19"/>
    </row>
    <row r="120">
      <c r="A120" s="12"/>
      <c r="B120" s="20"/>
      <c r="C120" s="86" t="s">
        <v>13</v>
      </c>
      <c r="D120" s="89"/>
      <c r="E120" s="23"/>
      <c r="F120" s="86" t="s">
        <v>13</v>
      </c>
      <c r="G120" s="89"/>
      <c r="H120" s="31"/>
      <c r="I120" s="19"/>
    </row>
    <row r="121" ht="15.75" customHeight="1">
      <c r="A121" s="12"/>
      <c r="B121" s="20"/>
      <c r="C121" s="86" t="s">
        <v>14</v>
      </c>
      <c r="D121" s="87"/>
      <c r="E121" s="23"/>
      <c r="F121" s="86" t="s">
        <v>14</v>
      </c>
      <c r="G121" s="87"/>
      <c r="H121" s="31"/>
      <c r="I121" s="19"/>
    </row>
    <row r="122">
      <c r="A122" s="12"/>
      <c r="B122" s="20"/>
      <c r="C122" s="90" t="s">
        <v>15</v>
      </c>
      <c r="D122" s="91" t="str">
        <f>IFERROR(D120/D121)</f>
        <v/>
      </c>
      <c r="E122" s="23"/>
      <c r="F122" s="90" t="s">
        <v>15</v>
      </c>
      <c r="G122" s="91" t="str">
        <f>IFERROR(G120/G121)</f>
        <v/>
      </c>
      <c r="H122" s="31"/>
      <c r="I122" s="19"/>
    </row>
    <row r="123">
      <c r="A123" s="19"/>
      <c r="B123" s="32"/>
      <c r="C123" s="23"/>
      <c r="D123" s="30"/>
      <c r="E123" s="23"/>
      <c r="F123" s="23"/>
      <c r="G123" s="21"/>
      <c r="H123" s="31"/>
      <c r="I123" s="19"/>
    </row>
    <row r="124">
      <c r="A124" s="12"/>
      <c r="B124" s="20"/>
      <c r="C124" s="86" t="s">
        <v>11</v>
      </c>
      <c r="D124" s="87"/>
      <c r="E124" s="23"/>
      <c r="F124" s="86" t="s">
        <v>11</v>
      </c>
      <c r="G124" s="87"/>
      <c r="H124" s="31"/>
      <c r="I124" s="19"/>
    </row>
    <row r="125">
      <c r="A125" s="12"/>
      <c r="B125" s="20"/>
      <c r="C125" s="86" t="s">
        <v>13</v>
      </c>
      <c r="D125" s="89"/>
      <c r="E125" s="23"/>
      <c r="F125" s="86" t="s">
        <v>13</v>
      </c>
      <c r="G125" s="89"/>
      <c r="H125" s="31"/>
      <c r="I125" s="19"/>
    </row>
    <row r="126" ht="15.75" customHeight="1">
      <c r="A126" s="12"/>
      <c r="B126" s="20"/>
      <c r="C126" s="86" t="s">
        <v>14</v>
      </c>
      <c r="D126" s="87"/>
      <c r="E126" s="23"/>
      <c r="F126" s="86" t="s">
        <v>14</v>
      </c>
      <c r="G126" s="87"/>
      <c r="H126" s="31"/>
      <c r="I126" s="19"/>
    </row>
    <row r="127">
      <c r="A127" s="12"/>
      <c r="B127" s="20"/>
      <c r="C127" s="90" t="s">
        <v>15</v>
      </c>
      <c r="D127" s="91" t="str">
        <f>IFERROR(D125/D126)</f>
        <v/>
      </c>
      <c r="E127" s="23"/>
      <c r="F127" s="90" t="s">
        <v>15</v>
      </c>
      <c r="G127" s="91" t="str">
        <f>IFERROR(G125/G126)</f>
        <v/>
      </c>
      <c r="H127" s="31"/>
      <c r="I127" s="19"/>
    </row>
    <row r="128">
      <c r="A128" s="19"/>
      <c r="B128" s="32"/>
      <c r="C128" s="78"/>
      <c r="D128" s="93"/>
      <c r="E128" s="23"/>
      <c r="F128" s="78"/>
      <c r="G128" s="94"/>
      <c r="H128" s="31"/>
      <c r="I128" s="19"/>
    </row>
    <row r="129">
      <c r="A129" s="12"/>
      <c r="B129" s="20"/>
      <c r="C129" s="86" t="s">
        <v>11</v>
      </c>
      <c r="D129" s="87"/>
      <c r="E129" s="23"/>
      <c r="F129" s="86" t="s">
        <v>11</v>
      </c>
      <c r="G129" s="87"/>
      <c r="H129" s="31"/>
      <c r="I129" s="19"/>
    </row>
    <row r="130">
      <c r="A130" s="12"/>
      <c r="B130" s="20"/>
      <c r="C130" s="86" t="s">
        <v>13</v>
      </c>
      <c r="D130" s="89"/>
      <c r="E130" s="23"/>
      <c r="F130" s="86" t="s">
        <v>13</v>
      </c>
      <c r="G130" s="89"/>
      <c r="H130" s="31"/>
      <c r="I130" s="19"/>
    </row>
    <row r="131" ht="15.75" customHeight="1">
      <c r="A131" s="12"/>
      <c r="B131" s="20"/>
      <c r="C131" s="86" t="s">
        <v>14</v>
      </c>
      <c r="D131" s="87"/>
      <c r="E131" s="23"/>
      <c r="F131" s="86" t="s">
        <v>14</v>
      </c>
      <c r="G131" s="87"/>
      <c r="H131" s="31"/>
      <c r="I131" s="19"/>
    </row>
    <row r="132">
      <c r="A132" s="12"/>
      <c r="B132" s="20"/>
      <c r="C132" s="90" t="s">
        <v>15</v>
      </c>
      <c r="D132" s="91" t="str">
        <f>IFERROR(D130/D131)</f>
        <v/>
      </c>
      <c r="E132" s="23"/>
      <c r="F132" s="90" t="s">
        <v>15</v>
      </c>
      <c r="G132" s="91" t="str">
        <f>IFERROR(G130/G131)</f>
        <v/>
      </c>
      <c r="H132" s="31"/>
      <c r="I132" s="19"/>
    </row>
    <row r="133">
      <c r="A133" s="12"/>
      <c r="B133" s="54"/>
      <c r="C133" s="54"/>
      <c r="D133" s="95"/>
      <c r="E133" s="54"/>
      <c r="F133" s="54"/>
      <c r="G133" s="54"/>
      <c r="H133" s="54"/>
      <c r="I133" s="12"/>
    </row>
    <row r="134">
      <c r="A134" s="12"/>
      <c r="B134" s="20"/>
      <c r="C134" s="86" t="s">
        <v>11</v>
      </c>
      <c r="D134" s="87"/>
      <c r="E134" s="23"/>
      <c r="F134" s="86" t="s">
        <v>11</v>
      </c>
      <c r="G134" s="87"/>
      <c r="H134" s="31"/>
      <c r="I134" s="19"/>
    </row>
    <row r="135">
      <c r="A135" s="12"/>
      <c r="B135" s="20"/>
      <c r="C135" s="86" t="s">
        <v>13</v>
      </c>
      <c r="D135" s="89"/>
      <c r="E135" s="23"/>
      <c r="F135" s="86" t="s">
        <v>13</v>
      </c>
      <c r="G135" s="89"/>
      <c r="H135" s="31"/>
      <c r="I135" s="19"/>
    </row>
    <row r="136" ht="15.75" customHeight="1">
      <c r="A136" s="12"/>
      <c r="B136" s="20"/>
      <c r="C136" s="86" t="s">
        <v>14</v>
      </c>
      <c r="D136" s="87"/>
      <c r="E136" s="23"/>
      <c r="F136" s="86" t="s">
        <v>14</v>
      </c>
      <c r="G136" s="87"/>
      <c r="H136" s="31"/>
      <c r="I136" s="19"/>
    </row>
    <row r="137">
      <c r="A137" s="12"/>
      <c r="B137" s="20"/>
      <c r="C137" s="90" t="s">
        <v>15</v>
      </c>
      <c r="D137" s="91" t="str">
        <f>IFERROR(D135/D136)</f>
        <v/>
      </c>
      <c r="E137" s="23"/>
      <c r="F137" s="90" t="s">
        <v>15</v>
      </c>
      <c r="G137" s="91" t="str">
        <f>IFERROR(G135/G136)</f>
        <v/>
      </c>
      <c r="H137" s="31"/>
      <c r="I137" s="19"/>
    </row>
    <row r="138">
      <c r="A138" s="12"/>
      <c r="B138" s="4"/>
      <c r="C138" s="4"/>
      <c r="D138" s="96"/>
      <c r="E138" s="4"/>
      <c r="F138" s="4"/>
      <c r="G138" s="4"/>
      <c r="H138" s="4"/>
      <c r="I138" s="12"/>
    </row>
    <row r="139">
      <c r="A139" s="12"/>
      <c r="B139" s="20"/>
      <c r="C139" s="86" t="s">
        <v>11</v>
      </c>
      <c r="D139" s="87"/>
      <c r="E139" s="23"/>
      <c r="F139" s="86" t="s">
        <v>11</v>
      </c>
      <c r="G139" s="87"/>
      <c r="H139" s="31"/>
      <c r="I139" s="19"/>
    </row>
    <row r="140">
      <c r="A140" s="12"/>
      <c r="B140" s="20"/>
      <c r="C140" s="86" t="s">
        <v>13</v>
      </c>
      <c r="D140" s="89"/>
      <c r="E140" s="23"/>
      <c r="F140" s="86" t="s">
        <v>13</v>
      </c>
      <c r="G140" s="89"/>
      <c r="H140" s="31"/>
      <c r="I140" s="19"/>
    </row>
    <row r="141" ht="15.75" customHeight="1">
      <c r="A141" s="12"/>
      <c r="B141" s="20"/>
      <c r="C141" s="86" t="s">
        <v>14</v>
      </c>
      <c r="D141" s="87"/>
      <c r="E141" s="23"/>
      <c r="F141" s="86" t="s">
        <v>14</v>
      </c>
      <c r="G141" s="87"/>
      <c r="H141" s="31"/>
      <c r="I141" s="19"/>
    </row>
    <row r="142">
      <c r="A142" s="12"/>
      <c r="B142" s="20"/>
      <c r="C142" s="90" t="s">
        <v>15</v>
      </c>
      <c r="D142" s="91" t="str">
        <f>IFERROR(D140/D141)</f>
        <v/>
      </c>
      <c r="E142" s="23"/>
      <c r="F142" s="90" t="s">
        <v>15</v>
      </c>
      <c r="G142" s="91" t="str">
        <f>IFERROR(G140/G141)</f>
        <v/>
      </c>
      <c r="H142" s="31"/>
      <c r="I142" s="19"/>
    </row>
    <row r="143">
      <c r="A143" s="12"/>
      <c r="D143" s="97"/>
      <c r="I143" s="12"/>
    </row>
    <row r="144">
      <c r="A144" s="12"/>
      <c r="B144" s="20"/>
      <c r="C144" s="86" t="s">
        <v>11</v>
      </c>
      <c r="D144" s="87"/>
      <c r="E144" s="23"/>
      <c r="F144" s="86" t="s">
        <v>11</v>
      </c>
      <c r="G144" s="87"/>
      <c r="H144" s="31"/>
      <c r="I144" s="19"/>
    </row>
    <row r="145">
      <c r="A145" s="12"/>
      <c r="B145" s="20"/>
      <c r="C145" s="86" t="s">
        <v>13</v>
      </c>
      <c r="D145" s="89"/>
      <c r="E145" s="23"/>
      <c r="F145" s="86" t="s">
        <v>13</v>
      </c>
      <c r="G145" s="89"/>
      <c r="H145" s="31"/>
      <c r="I145" s="19"/>
    </row>
    <row r="146" ht="15.75" customHeight="1">
      <c r="A146" s="12"/>
      <c r="B146" s="20"/>
      <c r="C146" s="86" t="s">
        <v>14</v>
      </c>
      <c r="D146" s="87"/>
      <c r="E146" s="23"/>
      <c r="F146" s="86" t="s">
        <v>14</v>
      </c>
      <c r="G146" s="87"/>
      <c r="H146" s="31"/>
      <c r="I146" s="19"/>
    </row>
    <row r="147">
      <c r="A147" s="12"/>
      <c r="B147" s="20"/>
      <c r="C147" s="90" t="s">
        <v>15</v>
      </c>
      <c r="D147" s="91" t="str">
        <f>IFERROR(D145/D146)</f>
        <v/>
      </c>
      <c r="E147" s="23"/>
      <c r="F147" s="90" t="s">
        <v>15</v>
      </c>
      <c r="G147" s="91" t="str">
        <f>IFERROR(G145/G146)</f>
        <v/>
      </c>
      <c r="H147" s="31"/>
      <c r="I147" s="19"/>
    </row>
    <row r="148">
      <c r="A148" s="19"/>
      <c r="B148" s="32"/>
      <c r="C148" s="23"/>
      <c r="D148" s="30"/>
      <c r="E148" s="23"/>
      <c r="F148" s="23"/>
      <c r="G148" s="21"/>
      <c r="H148" s="31"/>
      <c r="I148" s="19"/>
    </row>
    <row r="149">
      <c r="A149" s="12"/>
      <c r="B149" s="20"/>
      <c r="C149" s="86" t="s">
        <v>11</v>
      </c>
      <c r="D149" s="87"/>
      <c r="E149" s="23"/>
      <c r="F149" s="86" t="s">
        <v>11</v>
      </c>
      <c r="G149" s="87"/>
      <c r="H149" s="31"/>
      <c r="I149" s="19"/>
    </row>
    <row r="150">
      <c r="A150" s="12"/>
      <c r="B150" s="20"/>
      <c r="C150" s="86" t="s">
        <v>13</v>
      </c>
      <c r="D150" s="89"/>
      <c r="E150" s="23"/>
      <c r="F150" s="86" t="s">
        <v>13</v>
      </c>
      <c r="G150" s="89"/>
      <c r="H150" s="31"/>
      <c r="I150" s="19"/>
    </row>
    <row r="151" ht="15.75" customHeight="1">
      <c r="A151" s="12"/>
      <c r="B151" s="20"/>
      <c r="C151" s="86" t="s">
        <v>14</v>
      </c>
      <c r="D151" s="87"/>
      <c r="E151" s="23"/>
      <c r="F151" s="86" t="s">
        <v>14</v>
      </c>
      <c r="G151" s="87"/>
      <c r="H151" s="31"/>
      <c r="I151" s="19"/>
    </row>
    <row r="152">
      <c r="A152" s="12"/>
      <c r="B152" s="20"/>
      <c r="C152" s="90" t="s">
        <v>15</v>
      </c>
      <c r="D152" s="91" t="str">
        <f>IFERROR(D150/D151)</f>
        <v/>
      </c>
      <c r="E152" s="23"/>
      <c r="F152" s="90" t="s">
        <v>15</v>
      </c>
      <c r="G152" s="91" t="str">
        <f>IFERROR(G150/G151)</f>
        <v/>
      </c>
      <c r="H152" s="31"/>
      <c r="I152" s="19"/>
    </row>
    <row r="153">
      <c r="A153" s="19"/>
      <c r="B153" s="32"/>
      <c r="C153" s="78"/>
      <c r="D153" s="93"/>
      <c r="E153" s="23"/>
      <c r="F153" s="78"/>
      <c r="G153" s="94"/>
      <c r="H153" s="31"/>
      <c r="I153" s="19"/>
    </row>
    <row r="154">
      <c r="A154" s="12"/>
      <c r="B154" s="20"/>
      <c r="C154" s="86" t="s">
        <v>11</v>
      </c>
      <c r="D154" s="87"/>
      <c r="E154" s="23"/>
      <c r="F154" s="86" t="s">
        <v>11</v>
      </c>
      <c r="G154" s="87"/>
      <c r="H154" s="31"/>
      <c r="I154" s="19"/>
    </row>
    <row r="155">
      <c r="A155" s="12"/>
      <c r="B155" s="20"/>
      <c r="C155" s="86" t="s">
        <v>13</v>
      </c>
      <c r="D155" s="89"/>
      <c r="E155" s="23"/>
      <c r="F155" s="86" t="s">
        <v>13</v>
      </c>
      <c r="G155" s="89"/>
      <c r="H155" s="31"/>
      <c r="I155" s="19"/>
    </row>
    <row r="156" ht="15.75" customHeight="1">
      <c r="A156" s="12"/>
      <c r="B156" s="20"/>
      <c r="C156" s="86" t="s">
        <v>14</v>
      </c>
      <c r="D156" s="87"/>
      <c r="E156" s="23"/>
      <c r="F156" s="86" t="s">
        <v>14</v>
      </c>
      <c r="G156" s="87"/>
      <c r="H156" s="31"/>
      <c r="I156" s="19"/>
    </row>
    <row r="157">
      <c r="A157" s="12"/>
      <c r="B157" s="20"/>
      <c r="C157" s="90" t="s">
        <v>15</v>
      </c>
      <c r="D157" s="91" t="str">
        <f>IFERROR(D155/D156)</f>
        <v/>
      </c>
      <c r="E157" s="23"/>
      <c r="F157" s="90" t="s">
        <v>15</v>
      </c>
      <c r="G157" s="91" t="str">
        <f>IFERROR(G155/G156)</f>
        <v/>
      </c>
      <c r="H157" s="31"/>
      <c r="I157" s="19"/>
    </row>
    <row r="158">
      <c r="A158" s="12"/>
      <c r="B158" s="54"/>
      <c r="C158" s="54"/>
      <c r="D158" s="95"/>
      <c r="E158" s="54"/>
      <c r="F158" s="54"/>
      <c r="G158" s="54"/>
      <c r="H158" s="54"/>
      <c r="I158" s="12"/>
    </row>
    <row r="159">
      <c r="A159" s="12"/>
      <c r="B159" s="20"/>
      <c r="C159" s="86" t="s">
        <v>11</v>
      </c>
      <c r="D159" s="87"/>
      <c r="E159" s="23"/>
      <c r="F159" s="86" t="s">
        <v>11</v>
      </c>
      <c r="G159" s="87"/>
      <c r="H159" s="31"/>
      <c r="I159" s="19"/>
    </row>
    <row r="160">
      <c r="A160" s="12"/>
      <c r="B160" s="20"/>
      <c r="C160" s="86" t="s">
        <v>13</v>
      </c>
      <c r="D160" s="89"/>
      <c r="E160" s="23"/>
      <c r="F160" s="86" t="s">
        <v>13</v>
      </c>
      <c r="G160" s="89"/>
      <c r="H160" s="31"/>
      <c r="I160" s="19"/>
    </row>
    <row r="161" ht="15.75" customHeight="1">
      <c r="A161" s="12"/>
      <c r="B161" s="20"/>
      <c r="C161" s="86" t="s">
        <v>14</v>
      </c>
      <c r="D161" s="87"/>
      <c r="E161" s="23"/>
      <c r="F161" s="86" t="s">
        <v>14</v>
      </c>
      <c r="G161" s="87"/>
      <c r="H161" s="31"/>
      <c r="I161" s="19"/>
    </row>
    <row r="162">
      <c r="A162" s="12"/>
      <c r="B162" s="20"/>
      <c r="C162" s="90" t="s">
        <v>15</v>
      </c>
      <c r="D162" s="91" t="str">
        <f>IFERROR(D160/D161)</f>
        <v/>
      </c>
      <c r="E162" s="23"/>
      <c r="F162" s="90" t="s">
        <v>15</v>
      </c>
      <c r="G162" s="91" t="str">
        <f>IFERROR(G160/G161)</f>
        <v/>
      </c>
      <c r="H162" s="31"/>
      <c r="I162" s="19"/>
    </row>
    <row r="163">
      <c r="A163" s="12"/>
      <c r="B163" s="4"/>
      <c r="C163" s="4"/>
      <c r="D163" s="96"/>
      <c r="E163" s="4"/>
      <c r="F163" s="4"/>
      <c r="G163" s="4"/>
      <c r="H163" s="4"/>
      <c r="I163" s="12"/>
    </row>
    <row r="164">
      <c r="A164" s="12"/>
      <c r="B164" s="20"/>
      <c r="C164" s="86" t="s">
        <v>11</v>
      </c>
      <c r="D164" s="87"/>
      <c r="E164" s="23"/>
      <c r="F164" s="86" t="s">
        <v>11</v>
      </c>
      <c r="G164" s="87"/>
      <c r="H164" s="31"/>
      <c r="I164" s="19"/>
    </row>
    <row r="165">
      <c r="A165" s="12"/>
      <c r="B165" s="20"/>
      <c r="C165" s="86" t="s">
        <v>13</v>
      </c>
      <c r="D165" s="89"/>
      <c r="E165" s="23"/>
      <c r="F165" s="86" t="s">
        <v>13</v>
      </c>
      <c r="G165" s="89"/>
      <c r="H165" s="31"/>
      <c r="I165" s="19"/>
    </row>
    <row r="166" ht="15.75" customHeight="1">
      <c r="A166" s="12"/>
      <c r="B166" s="20"/>
      <c r="C166" s="86" t="s">
        <v>14</v>
      </c>
      <c r="D166" s="87"/>
      <c r="E166" s="23"/>
      <c r="F166" s="86" t="s">
        <v>14</v>
      </c>
      <c r="G166" s="87"/>
      <c r="H166" s="31"/>
      <c r="I166" s="19"/>
    </row>
    <row r="167">
      <c r="A167" s="12"/>
      <c r="B167" s="98"/>
      <c r="C167" s="90" t="s">
        <v>15</v>
      </c>
      <c r="D167" s="91" t="str">
        <f>IFERROR(D165/D166)</f>
        <v/>
      </c>
      <c r="E167" s="99"/>
      <c r="F167" s="90" t="s">
        <v>15</v>
      </c>
      <c r="G167" s="91" t="str">
        <f>IFERROR(G165/G166)</f>
        <v/>
      </c>
      <c r="H167" s="100"/>
      <c r="I167" s="19"/>
    </row>
    <row r="168">
      <c r="A168" s="12"/>
      <c r="B168" s="58"/>
      <c r="C168" s="4"/>
      <c r="D168" s="96"/>
      <c r="E168" s="4"/>
      <c r="F168" s="4"/>
      <c r="G168" s="4"/>
      <c r="H168" s="60"/>
      <c r="I168" s="12"/>
    </row>
    <row r="169">
      <c r="A169" s="19"/>
      <c r="B169" s="19"/>
      <c r="C169" s="19"/>
      <c r="D169" s="101"/>
      <c r="E169" s="19"/>
      <c r="F169" s="19"/>
      <c r="G169" s="19"/>
      <c r="H169" s="19"/>
      <c r="I169" s="19"/>
    </row>
  </sheetData>
  <mergeCells count="2">
    <mergeCell ref="D1:F1"/>
    <mergeCell ref="A2:I3"/>
  </mergeCells>
  <conditionalFormatting sqref="D12 G12 D17 G17 D22 G22 D27 G27 D32 G32 D37 G37 D42 G42 D47 G47 D52 G52 D57 G57 D62 G62 D67 G67 D72 G72 D77 G77 D82 G82 D87 G87 D92 G92 D97 G97 D102 G102 D107 G107 D112 G112 D117 G117 D122 G122 D127 G127 D132 G132 D137 G137 D142 G142 D147 G147 D152 G152 D157 G157 D162 G162 D167 G167">
    <cfRule type="notContainsBlanks" dxfId="0" priority="1">
      <formula>LEN(TRIM(D12))&gt;0</formula>
    </cfRule>
  </conditionalFormatting>
  <drawing r:id="rId1"/>
</worksheet>
</file>

<file path=xl/worksheets/sheet1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1" max="1" width="4.29"/>
    <col customWidth="1" min="2" max="2" width="7.43"/>
    <col customWidth="1" min="3" max="3" width="43.57"/>
    <col customWidth="1" min="4" max="4" width="42.57"/>
    <col customWidth="1" min="5" max="5" width="12.71"/>
    <col customWidth="1" min="6" max="6" width="35.86"/>
    <col customWidth="1" min="7" max="7" width="42.71"/>
    <col customWidth="1" min="8" max="8" width="7.43"/>
    <col customWidth="1" min="9" max="9" width="4.43"/>
  </cols>
  <sheetData>
    <row r="1" ht="96.75" customHeight="1">
      <c r="A1" s="2"/>
      <c r="B1" s="2"/>
      <c r="C1" s="2"/>
      <c r="D1" s="63"/>
      <c r="E1" s="7"/>
      <c r="F1" s="64"/>
      <c r="G1" s="4"/>
      <c r="H1" s="4"/>
      <c r="I1" s="4"/>
    </row>
    <row r="2" ht="132.75" customHeight="1">
      <c r="A2" s="105"/>
      <c r="B2" s="7"/>
      <c r="C2" s="7"/>
      <c r="D2" s="7"/>
      <c r="E2" s="7"/>
      <c r="F2" s="7"/>
      <c r="G2" s="7"/>
      <c r="H2" s="7"/>
      <c r="I2" s="8"/>
    </row>
    <row r="3" ht="60.75" customHeight="1">
      <c r="A3" s="9"/>
      <c r="B3" s="10"/>
      <c r="C3" s="10"/>
      <c r="D3" s="10"/>
      <c r="E3" s="10"/>
      <c r="F3" s="10"/>
      <c r="G3" s="10"/>
      <c r="H3" s="10"/>
      <c r="I3" s="11"/>
    </row>
    <row r="4">
      <c r="A4" s="12"/>
      <c r="B4" s="13"/>
      <c r="C4" s="66"/>
      <c r="D4" s="67"/>
      <c r="E4" s="16"/>
      <c r="F4" s="68"/>
      <c r="G4" s="68"/>
      <c r="H4" s="18"/>
      <c r="I4" s="19"/>
    </row>
    <row r="5" ht="30.75" customHeight="1">
      <c r="A5" s="69"/>
      <c r="B5" s="70"/>
      <c r="C5" s="71" t="s">
        <v>7</v>
      </c>
      <c r="D5" s="72">
        <f>D10+D15+D20+D25+D30+D35+D40+D50+D55+D60+D65+D70+D80+D85+D90+D95+D100+D105+D110+D115+D120+D125+D130+D135+D140+D145+D150+D155+D160+D165+G10+G15+G20+G25+G30+G35+G40+G45+G50+G55+G60+G65+G70+G75+G80+G85+G90+G95+G100+G105+G110+G115+G120+G125+G130+G135+G140+G145+G150+G155+G160+G165</f>
        <v>2950</v>
      </c>
      <c r="E5" s="73"/>
      <c r="F5" s="71" t="s">
        <v>8</v>
      </c>
      <c r="G5" s="72">
        <f>IFERROR((D12+D17+D22+D27+D32+D37+D42+D47+D52+D57+D62+D67+D72+D77+D82+D87+D92+D97+D102+D107+D112+D117+D122+D127+D132+D137+D142+D147+D152+D157+D162+D167+G12+G17+G22+G27+G32+G37+G42+G47+G52+G57+G62+G67+G72+G77+G82+G87+G92+G97+G102+G107+G112+G117+G122+G127+G132+G137+G142+G147+G152+G157+G162+G167)/G7)</f>
        <v>2950</v>
      </c>
      <c r="H5" s="73"/>
      <c r="I5" s="74"/>
    </row>
    <row r="6">
      <c r="A6" s="12"/>
      <c r="B6" s="13"/>
      <c r="C6" s="75"/>
      <c r="D6" s="76"/>
      <c r="E6" s="77"/>
      <c r="F6" s="77"/>
      <c r="G6" s="77"/>
      <c r="H6" s="78"/>
      <c r="I6" s="19"/>
    </row>
    <row r="7" ht="30.75" customHeight="1">
      <c r="A7" s="69"/>
      <c r="B7" s="70"/>
      <c r="C7" s="79" t="s">
        <v>9</v>
      </c>
      <c r="D7" s="80">
        <v>1.0</v>
      </c>
      <c r="E7" s="73"/>
      <c r="F7" s="81" t="s">
        <v>10</v>
      </c>
      <c r="G7" s="82">
        <f>sum(D11+D16+D21+D26+D31+D36+D41+D46+D51+D56+D61+D66+D71+D76+D81+D86+D91+D96+D101+D106+D111+D116+D121+D126+D131+D136+D141+D146+D151+D156+D161+D166+G11+G16+G21+G26+G31+G36+G41+G46+G51+G56+G61+G66+G71+G76+G81+G86+G91+G96+G101+G106+G111+G116+G121+G126+G131+G136+G141+G146+G151+G156+G161+G166)/D7</f>
        <v>1</v>
      </c>
      <c r="H7" s="73"/>
      <c r="I7" s="74"/>
    </row>
    <row r="8">
      <c r="A8" s="12"/>
      <c r="B8" s="20"/>
      <c r="C8" s="83"/>
      <c r="D8" s="84"/>
      <c r="E8" s="85"/>
      <c r="F8" s="85"/>
      <c r="G8" s="85"/>
      <c r="H8" s="25"/>
      <c r="I8" s="19"/>
    </row>
    <row r="9">
      <c r="A9" s="12"/>
      <c r="B9" s="28"/>
      <c r="C9" s="86" t="s">
        <v>11</v>
      </c>
      <c r="D9" s="87" t="s">
        <v>12</v>
      </c>
      <c r="E9" s="88"/>
      <c r="F9" s="86" t="s">
        <v>11</v>
      </c>
      <c r="G9" s="87"/>
      <c r="H9" s="31"/>
      <c r="I9" s="19"/>
    </row>
    <row r="10">
      <c r="A10" s="12"/>
      <c r="B10" s="28"/>
      <c r="C10" s="86" t="s">
        <v>13</v>
      </c>
      <c r="D10" s="89">
        <v>2950.0</v>
      </c>
      <c r="E10" s="88"/>
      <c r="F10" s="86" t="s">
        <v>13</v>
      </c>
      <c r="G10" s="89"/>
      <c r="H10" s="31"/>
      <c r="I10" s="19"/>
    </row>
    <row r="11">
      <c r="A11" s="12"/>
      <c r="B11" s="28"/>
      <c r="C11" s="86" t="s">
        <v>14</v>
      </c>
      <c r="D11" s="87">
        <v>1.0</v>
      </c>
      <c r="E11" s="88"/>
      <c r="F11" s="86" t="s">
        <v>14</v>
      </c>
      <c r="G11" s="87"/>
      <c r="H11" s="31"/>
      <c r="I11" s="19"/>
    </row>
    <row r="12">
      <c r="A12" s="19"/>
      <c r="B12" s="32"/>
      <c r="C12" s="90" t="s">
        <v>15</v>
      </c>
      <c r="D12" s="91">
        <f>IFERROR(D10/D11)</f>
        <v>2950</v>
      </c>
      <c r="E12" s="88"/>
      <c r="F12" s="90" t="s">
        <v>15</v>
      </c>
      <c r="G12" s="91" t="str">
        <f>IFERROR(G10/G11)</f>
        <v/>
      </c>
      <c r="H12" s="31"/>
      <c r="I12" s="19"/>
    </row>
    <row r="13">
      <c r="A13" s="19"/>
      <c r="B13" s="32"/>
      <c r="C13" s="23"/>
      <c r="D13" s="84"/>
      <c r="E13" s="23"/>
      <c r="F13" s="23"/>
      <c r="G13" s="21"/>
      <c r="H13" s="31"/>
      <c r="I13" s="19"/>
    </row>
    <row r="14">
      <c r="A14" s="12"/>
      <c r="B14" s="20"/>
      <c r="C14" s="86" t="s">
        <v>11</v>
      </c>
      <c r="D14" s="87"/>
      <c r="E14" s="23"/>
      <c r="F14" s="86" t="s">
        <v>11</v>
      </c>
      <c r="G14" s="87"/>
      <c r="H14" s="31"/>
      <c r="I14" s="19"/>
    </row>
    <row r="15">
      <c r="A15" s="12"/>
      <c r="B15" s="20"/>
      <c r="C15" s="86" t="s">
        <v>13</v>
      </c>
      <c r="D15" s="89"/>
      <c r="E15" s="23"/>
      <c r="F15" s="86" t="s">
        <v>13</v>
      </c>
      <c r="G15" s="89"/>
      <c r="H15" s="31"/>
      <c r="I15" s="19"/>
    </row>
    <row r="16">
      <c r="A16" s="12"/>
      <c r="B16" s="20"/>
      <c r="C16" s="86" t="s">
        <v>14</v>
      </c>
      <c r="D16" s="87"/>
      <c r="E16" s="23"/>
      <c r="F16" s="86" t="s">
        <v>14</v>
      </c>
      <c r="G16" s="87"/>
      <c r="H16" s="31"/>
      <c r="I16" s="19"/>
    </row>
    <row r="17">
      <c r="A17" s="19"/>
      <c r="B17" s="32"/>
      <c r="C17" s="90" t="s">
        <v>15</v>
      </c>
      <c r="D17" s="91" t="str">
        <f>IFERROR(D15/D16)</f>
        <v/>
      </c>
      <c r="E17" s="23"/>
      <c r="F17" s="90" t="s">
        <v>15</v>
      </c>
      <c r="G17" s="91" t="str">
        <f>IFERROR(G15/G16)</f>
        <v/>
      </c>
      <c r="H17" s="31"/>
      <c r="I17" s="19"/>
    </row>
    <row r="18">
      <c r="A18" s="19"/>
      <c r="B18" s="32"/>
      <c r="C18" s="78"/>
      <c r="D18" s="92"/>
      <c r="E18" s="23"/>
      <c r="F18" s="78"/>
      <c r="G18" s="92"/>
      <c r="H18" s="31"/>
      <c r="I18" s="19"/>
    </row>
    <row r="19">
      <c r="A19" s="12"/>
      <c r="B19" s="20"/>
      <c r="C19" s="86" t="s">
        <v>11</v>
      </c>
      <c r="D19" s="87"/>
      <c r="E19" s="23"/>
      <c r="F19" s="86" t="s">
        <v>11</v>
      </c>
      <c r="G19" s="87"/>
      <c r="H19" s="31"/>
      <c r="I19" s="19"/>
    </row>
    <row r="20">
      <c r="A20" s="12"/>
      <c r="B20" s="20"/>
      <c r="C20" s="86" t="s">
        <v>13</v>
      </c>
      <c r="D20" s="89"/>
      <c r="E20" s="23"/>
      <c r="F20" s="86" t="s">
        <v>13</v>
      </c>
      <c r="G20" s="89"/>
      <c r="H20" s="31"/>
      <c r="I20" s="19"/>
    </row>
    <row r="21">
      <c r="A21" s="12"/>
      <c r="B21" s="20"/>
      <c r="C21" s="86" t="s">
        <v>14</v>
      </c>
      <c r="D21" s="87"/>
      <c r="E21" s="23"/>
      <c r="F21" s="86" t="s">
        <v>14</v>
      </c>
      <c r="G21" s="87"/>
      <c r="H21" s="31"/>
      <c r="I21" s="19"/>
    </row>
    <row r="22">
      <c r="A22" s="19"/>
      <c r="B22" s="32"/>
      <c r="C22" s="90" t="s">
        <v>15</v>
      </c>
      <c r="D22" s="91" t="str">
        <f>IFERROR(D20/D21)</f>
        <v/>
      </c>
      <c r="E22" s="23"/>
      <c r="F22" s="90" t="s">
        <v>15</v>
      </c>
      <c r="G22" s="91" t="str">
        <f>IFERROR(G20/G21)</f>
        <v/>
      </c>
      <c r="H22" s="31"/>
      <c r="I22" s="19"/>
    </row>
    <row r="23">
      <c r="A23" s="19"/>
      <c r="B23" s="32"/>
      <c r="C23" s="23"/>
      <c r="D23" s="30"/>
      <c r="E23" s="23"/>
      <c r="F23" s="23"/>
      <c r="G23" s="21"/>
      <c r="H23" s="31"/>
      <c r="I23" s="19"/>
    </row>
    <row r="24">
      <c r="A24" s="12"/>
      <c r="B24" s="20"/>
      <c r="C24" s="86" t="s">
        <v>11</v>
      </c>
      <c r="D24" s="87"/>
      <c r="E24" s="23"/>
      <c r="F24" s="86" t="s">
        <v>11</v>
      </c>
      <c r="G24" s="87"/>
      <c r="H24" s="31"/>
      <c r="I24" s="19"/>
    </row>
    <row r="25">
      <c r="A25" s="12"/>
      <c r="B25" s="20"/>
      <c r="C25" s="86" t="s">
        <v>13</v>
      </c>
      <c r="D25" s="89"/>
      <c r="E25" s="23"/>
      <c r="F25" s="86" t="s">
        <v>13</v>
      </c>
      <c r="G25" s="89"/>
      <c r="H25" s="31"/>
      <c r="I25" s="19"/>
    </row>
    <row r="26">
      <c r="A26" s="12"/>
      <c r="B26" s="20"/>
      <c r="C26" s="86" t="s">
        <v>14</v>
      </c>
      <c r="D26" s="87"/>
      <c r="E26" s="23"/>
      <c r="F26" s="86" t="s">
        <v>14</v>
      </c>
      <c r="G26" s="87"/>
      <c r="H26" s="31"/>
      <c r="I26" s="19"/>
    </row>
    <row r="27">
      <c r="A27" s="19"/>
      <c r="B27" s="32"/>
      <c r="C27" s="90" t="s">
        <v>15</v>
      </c>
      <c r="D27" s="91" t="str">
        <f>IFERROR(D25/D26)</f>
        <v/>
      </c>
      <c r="E27" s="23"/>
      <c r="F27" s="90" t="s">
        <v>15</v>
      </c>
      <c r="G27" s="91" t="str">
        <f>IFERROR(G25/G26)</f>
        <v/>
      </c>
      <c r="H27" s="31"/>
      <c r="I27" s="19"/>
    </row>
    <row r="28">
      <c r="A28" s="19"/>
      <c r="B28" s="32"/>
      <c r="C28" s="23"/>
      <c r="D28" s="30"/>
      <c r="E28" s="23"/>
      <c r="F28" s="23"/>
      <c r="G28" s="21"/>
      <c r="H28" s="31"/>
      <c r="I28" s="19"/>
    </row>
    <row r="29">
      <c r="A29" s="12"/>
      <c r="B29" s="20"/>
      <c r="C29" s="86" t="s">
        <v>11</v>
      </c>
      <c r="D29" s="87"/>
      <c r="E29" s="23"/>
      <c r="F29" s="86" t="s">
        <v>11</v>
      </c>
      <c r="G29" s="87"/>
      <c r="H29" s="31"/>
      <c r="I29" s="19"/>
    </row>
    <row r="30">
      <c r="A30" s="12"/>
      <c r="B30" s="20"/>
      <c r="C30" s="86" t="s">
        <v>13</v>
      </c>
      <c r="D30" s="89"/>
      <c r="E30" s="23"/>
      <c r="F30" s="86" t="s">
        <v>13</v>
      </c>
      <c r="G30" s="89"/>
      <c r="H30" s="31"/>
      <c r="I30" s="19"/>
    </row>
    <row r="31">
      <c r="A31" s="12"/>
      <c r="B31" s="20"/>
      <c r="C31" s="86" t="s">
        <v>14</v>
      </c>
      <c r="D31" s="87"/>
      <c r="E31" s="23"/>
      <c r="F31" s="86" t="s">
        <v>14</v>
      </c>
      <c r="G31" s="87"/>
      <c r="H31" s="31"/>
      <c r="I31" s="19"/>
    </row>
    <row r="32">
      <c r="A32" s="19"/>
      <c r="B32" s="32"/>
      <c r="C32" s="90" t="s">
        <v>15</v>
      </c>
      <c r="D32" s="91" t="str">
        <f>IFERROR(D30/D31)</f>
        <v/>
      </c>
      <c r="E32" s="23"/>
      <c r="F32" s="90" t="s">
        <v>15</v>
      </c>
      <c r="G32" s="91" t="str">
        <f>IFERROR(G30/G31)</f>
        <v/>
      </c>
      <c r="H32" s="31"/>
      <c r="I32" s="19"/>
    </row>
    <row r="33">
      <c r="A33" s="19"/>
      <c r="B33" s="32"/>
      <c r="C33" s="23"/>
      <c r="D33" s="30"/>
      <c r="E33" s="23"/>
      <c r="F33" s="23"/>
      <c r="G33" s="21"/>
      <c r="H33" s="31"/>
      <c r="I33" s="19"/>
    </row>
    <row r="34">
      <c r="A34" s="12"/>
      <c r="B34" s="20"/>
      <c r="C34" s="86" t="s">
        <v>11</v>
      </c>
      <c r="D34" s="87"/>
      <c r="E34" s="23"/>
      <c r="F34" s="86" t="s">
        <v>11</v>
      </c>
      <c r="G34" s="87"/>
      <c r="H34" s="31"/>
      <c r="I34" s="19"/>
    </row>
    <row r="35">
      <c r="A35" s="12"/>
      <c r="B35" s="20"/>
      <c r="C35" s="86" t="s">
        <v>13</v>
      </c>
      <c r="D35" s="89"/>
      <c r="E35" s="23"/>
      <c r="F35" s="86" t="s">
        <v>13</v>
      </c>
      <c r="G35" s="89"/>
      <c r="H35" s="31"/>
      <c r="I35" s="19"/>
    </row>
    <row r="36">
      <c r="A36" s="12"/>
      <c r="B36" s="20"/>
      <c r="C36" s="86" t="s">
        <v>14</v>
      </c>
      <c r="D36" s="87"/>
      <c r="E36" s="23"/>
      <c r="F36" s="86" t="s">
        <v>14</v>
      </c>
      <c r="G36" s="87"/>
      <c r="H36" s="31"/>
      <c r="I36" s="19"/>
    </row>
    <row r="37">
      <c r="A37" s="19"/>
      <c r="B37" s="32"/>
      <c r="C37" s="90" t="s">
        <v>15</v>
      </c>
      <c r="D37" s="91" t="str">
        <f>IFERROR(D35/D36)</f>
        <v/>
      </c>
      <c r="E37" s="23"/>
      <c r="F37" s="90" t="s">
        <v>15</v>
      </c>
      <c r="G37" s="91" t="str">
        <f>IFERROR(G35/G36)</f>
        <v/>
      </c>
      <c r="H37" s="31"/>
      <c r="I37" s="19"/>
    </row>
    <row r="38">
      <c r="A38" s="19"/>
      <c r="B38" s="32"/>
      <c r="C38" s="78"/>
      <c r="D38" s="92"/>
      <c r="E38" s="23"/>
      <c r="F38" s="78"/>
      <c r="G38" s="92"/>
      <c r="H38" s="31"/>
      <c r="I38" s="19"/>
    </row>
    <row r="39">
      <c r="A39" s="12"/>
      <c r="B39" s="20"/>
      <c r="C39" s="86" t="s">
        <v>11</v>
      </c>
      <c r="D39" s="87"/>
      <c r="E39" s="23"/>
      <c r="F39" s="86" t="s">
        <v>11</v>
      </c>
      <c r="G39" s="87"/>
      <c r="H39" s="31"/>
      <c r="I39" s="19"/>
    </row>
    <row r="40">
      <c r="A40" s="12"/>
      <c r="B40" s="20"/>
      <c r="C40" s="86" t="s">
        <v>13</v>
      </c>
      <c r="D40" s="89"/>
      <c r="E40" s="23"/>
      <c r="F40" s="86" t="s">
        <v>13</v>
      </c>
      <c r="G40" s="89"/>
      <c r="H40" s="31"/>
      <c r="I40" s="19"/>
    </row>
    <row r="41" ht="15.75" customHeight="1">
      <c r="A41" s="12"/>
      <c r="B41" s="20"/>
      <c r="C41" s="86" t="s">
        <v>14</v>
      </c>
      <c r="D41" s="87"/>
      <c r="E41" s="23"/>
      <c r="F41" s="86" t="s">
        <v>14</v>
      </c>
      <c r="G41" s="87"/>
      <c r="H41" s="31"/>
      <c r="I41" s="19"/>
    </row>
    <row r="42">
      <c r="A42" s="12"/>
      <c r="B42" s="20"/>
      <c r="C42" s="90" t="s">
        <v>15</v>
      </c>
      <c r="D42" s="91" t="str">
        <f>IFERROR(D40/D41)</f>
        <v/>
      </c>
      <c r="E42" s="23"/>
      <c r="F42" s="90" t="s">
        <v>15</v>
      </c>
      <c r="G42" s="91" t="str">
        <f>IFERROR(G40/G41)</f>
        <v/>
      </c>
      <c r="H42" s="31"/>
      <c r="I42" s="19"/>
    </row>
    <row r="43">
      <c r="A43" s="19"/>
      <c r="B43" s="32"/>
      <c r="C43" s="23"/>
      <c r="D43" s="30"/>
      <c r="E43" s="23"/>
      <c r="F43" s="23"/>
      <c r="G43" s="21"/>
      <c r="H43" s="31"/>
      <c r="I43" s="19"/>
    </row>
    <row r="44">
      <c r="A44" s="12"/>
      <c r="B44" s="20"/>
      <c r="C44" s="86" t="s">
        <v>11</v>
      </c>
      <c r="D44" s="87"/>
      <c r="E44" s="23"/>
      <c r="F44" s="86" t="s">
        <v>11</v>
      </c>
      <c r="G44" s="87"/>
      <c r="H44" s="31"/>
      <c r="I44" s="19"/>
    </row>
    <row r="45">
      <c r="A45" s="12"/>
      <c r="B45" s="20"/>
      <c r="C45" s="86" t="s">
        <v>13</v>
      </c>
      <c r="D45" s="89"/>
      <c r="E45" s="23"/>
      <c r="F45" s="86" t="s">
        <v>13</v>
      </c>
      <c r="G45" s="89"/>
      <c r="H45" s="31"/>
      <c r="I45" s="19"/>
    </row>
    <row r="46" ht="15.75" customHeight="1">
      <c r="A46" s="12"/>
      <c r="B46" s="20"/>
      <c r="C46" s="86" t="s">
        <v>14</v>
      </c>
      <c r="D46" s="87"/>
      <c r="E46" s="23"/>
      <c r="F46" s="86" t="s">
        <v>14</v>
      </c>
      <c r="G46" s="87"/>
      <c r="H46" s="31"/>
      <c r="I46" s="19"/>
    </row>
    <row r="47">
      <c r="A47" s="12"/>
      <c r="B47" s="20"/>
      <c r="C47" s="90" t="s">
        <v>15</v>
      </c>
      <c r="D47" s="91" t="str">
        <f>IFERROR(D45/D46)</f>
        <v/>
      </c>
      <c r="E47" s="23"/>
      <c r="F47" s="90" t="s">
        <v>15</v>
      </c>
      <c r="G47" s="91" t="str">
        <f>IFERROR(G45/G46)</f>
        <v/>
      </c>
      <c r="H47" s="31"/>
      <c r="I47" s="19"/>
    </row>
    <row r="48">
      <c r="A48" s="19"/>
      <c r="B48" s="32"/>
      <c r="C48" s="78"/>
      <c r="D48" s="93"/>
      <c r="E48" s="23"/>
      <c r="F48" s="78"/>
      <c r="G48" s="94"/>
      <c r="H48" s="31"/>
      <c r="I48" s="19"/>
    </row>
    <row r="49">
      <c r="A49" s="12"/>
      <c r="B49" s="20"/>
      <c r="C49" s="86" t="s">
        <v>11</v>
      </c>
      <c r="D49" s="87"/>
      <c r="E49" s="23"/>
      <c r="F49" s="86" t="s">
        <v>11</v>
      </c>
      <c r="G49" s="87"/>
      <c r="H49" s="31"/>
      <c r="I49" s="19"/>
    </row>
    <row r="50">
      <c r="A50" s="12"/>
      <c r="B50" s="20"/>
      <c r="C50" s="86" t="s">
        <v>13</v>
      </c>
      <c r="D50" s="89"/>
      <c r="E50" s="23"/>
      <c r="F50" s="86" t="s">
        <v>13</v>
      </c>
      <c r="G50" s="89"/>
      <c r="H50" s="31"/>
      <c r="I50" s="19"/>
    </row>
    <row r="51" ht="15.75" customHeight="1">
      <c r="A51" s="12"/>
      <c r="B51" s="20"/>
      <c r="C51" s="86" t="s">
        <v>14</v>
      </c>
      <c r="D51" s="87"/>
      <c r="E51" s="23"/>
      <c r="F51" s="86" t="s">
        <v>14</v>
      </c>
      <c r="G51" s="87"/>
      <c r="H51" s="31"/>
      <c r="I51" s="19"/>
    </row>
    <row r="52">
      <c r="A52" s="12"/>
      <c r="B52" s="20"/>
      <c r="C52" s="90" t="s">
        <v>15</v>
      </c>
      <c r="D52" s="91" t="str">
        <f>IFERROR(D50/D51)</f>
        <v/>
      </c>
      <c r="E52" s="23"/>
      <c r="F52" s="90" t="s">
        <v>15</v>
      </c>
      <c r="G52" s="91" t="str">
        <f>IFERROR(G50/G51)</f>
        <v/>
      </c>
      <c r="H52" s="31"/>
      <c r="I52" s="19"/>
    </row>
    <row r="53">
      <c r="A53" s="12"/>
      <c r="B53" s="54"/>
      <c r="C53" s="54"/>
      <c r="D53" s="95"/>
      <c r="E53" s="54"/>
      <c r="F53" s="54"/>
      <c r="G53" s="54"/>
      <c r="H53" s="54"/>
      <c r="I53" s="12"/>
    </row>
    <row r="54">
      <c r="A54" s="12"/>
      <c r="B54" s="20"/>
      <c r="C54" s="86" t="s">
        <v>11</v>
      </c>
      <c r="D54" s="87"/>
      <c r="E54" s="23"/>
      <c r="F54" s="86" t="s">
        <v>11</v>
      </c>
      <c r="G54" s="87"/>
      <c r="H54" s="31"/>
      <c r="I54" s="19"/>
    </row>
    <row r="55">
      <c r="A55" s="12"/>
      <c r="B55" s="20"/>
      <c r="C55" s="86" t="s">
        <v>13</v>
      </c>
      <c r="D55" s="89"/>
      <c r="E55" s="23"/>
      <c r="F55" s="86" t="s">
        <v>13</v>
      </c>
      <c r="G55" s="89"/>
      <c r="H55" s="31"/>
      <c r="I55" s="19"/>
    </row>
    <row r="56" ht="15.75" customHeight="1">
      <c r="A56" s="12"/>
      <c r="B56" s="20"/>
      <c r="C56" s="86" t="s">
        <v>14</v>
      </c>
      <c r="D56" s="87"/>
      <c r="E56" s="23"/>
      <c r="F56" s="86" t="s">
        <v>14</v>
      </c>
      <c r="G56" s="87"/>
      <c r="H56" s="31"/>
      <c r="I56" s="19"/>
    </row>
    <row r="57">
      <c r="A57" s="12"/>
      <c r="B57" s="20"/>
      <c r="C57" s="90" t="s">
        <v>15</v>
      </c>
      <c r="D57" s="91" t="str">
        <f>IFERROR(D55/D56)</f>
        <v/>
      </c>
      <c r="E57" s="23"/>
      <c r="F57" s="90" t="s">
        <v>15</v>
      </c>
      <c r="G57" s="91" t="str">
        <f>IFERROR(G55/G56)</f>
        <v/>
      </c>
      <c r="H57" s="31"/>
      <c r="I57" s="19"/>
    </row>
    <row r="58">
      <c r="A58" s="12"/>
      <c r="B58" s="4"/>
      <c r="C58" s="4"/>
      <c r="D58" s="96"/>
      <c r="E58" s="4"/>
      <c r="F58" s="4"/>
      <c r="G58" s="4"/>
      <c r="H58" s="4"/>
      <c r="I58" s="12"/>
    </row>
    <row r="59">
      <c r="A59" s="12"/>
      <c r="B59" s="20"/>
      <c r="C59" s="86" t="s">
        <v>11</v>
      </c>
      <c r="D59" s="87"/>
      <c r="E59" s="23"/>
      <c r="F59" s="86" t="s">
        <v>11</v>
      </c>
      <c r="G59" s="87"/>
      <c r="H59" s="31"/>
      <c r="I59" s="19"/>
    </row>
    <row r="60">
      <c r="A60" s="12"/>
      <c r="B60" s="20"/>
      <c r="C60" s="86" t="s">
        <v>13</v>
      </c>
      <c r="D60" s="89"/>
      <c r="E60" s="23"/>
      <c r="F60" s="86" t="s">
        <v>13</v>
      </c>
      <c r="G60" s="89"/>
      <c r="H60" s="31"/>
      <c r="I60" s="19"/>
    </row>
    <row r="61" ht="15.75" customHeight="1">
      <c r="A61" s="12"/>
      <c r="B61" s="20"/>
      <c r="C61" s="86" t="s">
        <v>14</v>
      </c>
      <c r="D61" s="87"/>
      <c r="E61" s="23"/>
      <c r="F61" s="86" t="s">
        <v>14</v>
      </c>
      <c r="G61" s="87"/>
      <c r="H61" s="31"/>
      <c r="I61" s="19"/>
    </row>
    <row r="62">
      <c r="A62" s="12"/>
      <c r="B62" s="20"/>
      <c r="C62" s="90" t="s">
        <v>15</v>
      </c>
      <c r="D62" s="91" t="str">
        <f>IFERROR(D60/D61)</f>
        <v/>
      </c>
      <c r="E62" s="23"/>
      <c r="F62" s="90" t="s">
        <v>15</v>
      </c>
      <c r="G62" s="91" t="str">
        <f>IFERROR(G60/G61)</f>
        <v/>
      </c>
      <c r="H62" s="31"/>
      <c r="I62" s="19"/>
    </row>
    <row r="63">
      <c r="A63" s="12"/>
      <c r="D63" s="97"/>
      <c r="I63" s="12"/>
    </row>
    <row r="64">
      <c r="A64" s="12"/>
      <c r="B64" s="20"/>
      <c r="C64" s="86" t="s">
        <v>11</v>
      </c>
      <c r="D64" s="87"/>
      <c r="E64" s="23"/>
      <c r="F64" s="86" t="s">
        <v>11</v>
      </c>
      <c r="G64" s="87"/>
      <c r="H64" s="31"/>
      <c r="I64" s="19"/>
    </row>
    <row r="65">
      <c r="A65" s="12"/>
      <c r="B65" s="20"/>
      <c r="C65" s="86" t="s">
        <v>13</v>
      </c>
      <c r="D65" s="89"/>
      <c r="E65" s="23"/>
      <c r="F65" s="86" t="s">
        <v>13</v>
      </c>
      <c r="G65" s="89"/>
      <c r="H65" s="31"/>
      <c r="I65" s="19"/>
    </row>
    <row r="66" ht="15.75" customHeight="1">
      <c r="A66" s="12"/>
      <c r="B66" s="20"/>
      <c r="C66" s="86" t="s">
        <v>14</v>
      </c>
      <c r="D66" s="87"/>
      <c r="E66" s="23"/>
      <c r="F66" s="86" t="s">
        <v>14</v>
      </c>
      <c r="G66" s="87"/>
      <c r="H66" s="31"/>
      <c r="I66" s="19"/>
    </row>
    <row r="67">
      <c r="A67" s="12"/>
      <c r="B67" s="20"/>
      <c r="C67" s="90" t="s">
        <v>15</v>
      </c>
      <c r="D67" s="91" t="str">
        <f>IFERROR(D65/D66)</f>
        <v/>
      </c>
      <c r="E67" s="23"/>
      <c r="F67" s="90" t="s">
        <v>15</v>
      </c>
      <c r="G67" s="91" t="str">
        <f>IFERROR(G65/G66)</f>
        <v/>
      </c>
      <c r="H67" s="31"/>
      <c r="I67" s="19"/>
    </row>
    <row r="68">
      <c r="A68" s="19"/>
      <c r="B68" s="32"/>
      <c r="C68" s="23"/>
      <c r="D68" s="30"/>
      <c r="E68" s="23"/>
      <c r="F68" s="23"/>
      <c r="G68" s="21"/>
      <c r="H68" s="31"/>
      <c r="I68" s="19"/>
    </row>
    <row r="69">
      <c r="A69" s="12"/>
      <c r="B69" s="20"/>
      <c r="C69" s="86" t="s">
        <v>11</v>
      </c>
      <c r="D69" s="87"/>
      <c r="E69" s="23"/>
      <c r="F69" s="86" t="s">
        <v>11</v>
      </c>
      <c r="G69" s="87"/>
      <c r="H69" s="31"/>
      <c r="I69" s="19"/>
    </row>
    <row r="70">
      <c r="A70" s="12"/>
      <c r="B70" s="20"/>
      <c r="C70" s="86" t="s">
        <v>13</v>
      </c>
      <c r="D70" s="89"/>
      <c r="E70" s="23"/>
      <c r="F70" s="86" t="s">
        <v>13</v>
      </c>
      <c r="G70" s="89"/>
      <c r="H70" s="31"/>
      <c r="I70" s="19"/>
    </row>
    <row r="71" ht="15.75" customHeight="1">
      <c r="A71" s="12"/>
      <c r="B71" s="20"/>
      <c r="C71" s="86" t="s">
        <v>14</v>
      </c>
      <c r="D71" s="87"/>
      <c r="E71" s="23"/>
      <c r="F71" s="86" t="s">
        <v>14</v>
      </c>
      <c r="G71" s="87"/>
      <c r="H71" s="31"/>
      <c r="I71" s="19"/>
    </row>
    <row r="72">
      <c r="A72" s="12"/>
      <c r="B72" s="20"/>
      <c r="C72" s="90" t="s">
        <v>15</v>
      </c>
      <c r="D72" s="91" t="str">
        <f>IFERROR(D70/D71)</f>
        <v/>
      </c>
      <c r="E72" s="23"/>
      <c r="F72" s="90" t="s">
        <v>15</v>
      </c>
      <c r="G72" s="91" t="str">
        <f>IFERROR(G70/G71)</f>
        <v/>
      </c>
      <c r="H72" s="31"/>
      <c r="I72" s="19"/>
    </row>
    <row r="73">
      <c r="A73" s="19"/>
      <c r="B73" s="32"/>
      <c r="C73" s="78"/>
      <c r="D73" s="93"/>
      <c r="E73" s="23"/>
      <c r="F73" s="78"/>
      <c r="G73" s="94"/>
      <c r="H73" s="31"/>
      <c r="I73" s="19"/>
    </row>
    <row r="74">
      <c r="A74" s="12"/>
      <c r="B74" s="20"/>
      <c r="C74" s="86" t="s">
        <v>11</v>
      </c>
      <c r="D74" s="87"/>
      <c r="E74" s="23"/>
      <c r="F74" s="86" t="s">
        <v>11</v>
      </c>
      <c r="G74" s="87"/>
      <c r="H74" s="31"/>
      <c r="I74" s="19"/>
    </row>
    <row r="75">
      <c r="A75" s="12"/>
      <c r="B75" s="20"/>
      <c r="C75" s="86" t="s">
        <v>13</v>
      </c>
      <c r="D75" s="89"/>
      <c r="E75" s="23"/>
      <c r="F75" s="86" t="s">
        <v>13</v>
      </c>
      <c r="G75" s="89"/>
      <c r="H75" s="31"/>
      <c r="I75" s="19"/>
    </row>
    <row r="76" ht="15.75" customHeight="1">
      <c r="A76" s="12"/>
      <c r="B76" s="20"/>
      <c r="C76" s="86" t="s">
        <v>14</v>
      </c>
      <c r="D76" s="87"/>
      <c r="E76" s="23"/>
      <c r="F76" s="86" t="s">
        <v>14</v>
      </c>
      <c r="G76" s="87"/>
      <c r="H76" s="31"/>
      <c r="I76" s="19"/>
    </row>
    <row r="77">
      <c r="A77" s="12"/>
      <c r="B77" s="20"/>
      <c r="C77" s="90" t="s">
        <v>15</v>
      </c>
      <c r="D77" s="91" t="str">
        <f>IFERROR(D75/D76)</f>
        <v/>
      </c>
      <c r="E77" s="23"/>
      <c r="F77" s="90" t="s">
        <v>15</v>
      </c>
      <c r="G77" s="91" t="str">
        <f>IFERROR(G75/G76)</f>
        <v/>
      </c>
      <c r="H77" s="31"/>
      <c r="I77" s="19"/>
    </row>
    <row r="78">
      <c r="A78" s="12"/>
      <c r="B78" s="54"/>
      <c r="C78" s="54"/>
      <c r="D78" s="95"/>
      <c r="E78" s="54"/>
      <c r="F78" s="54"/>
      <c r="G78" s="54"/>
      <c r="H78" s="54"/>
      <c r="I78" s="12"/>
    </row>
    <row r="79">
      <c r="A79" s="12"/>
      <c r="B79" s="20"/>
      <c r="C79" s="86" t="s">
        <v>11</v>
      </c>
      <c r="D79" s="87"/>
      <c r="E79" s="23"/>
      <c r="F79" s="86" t="s">
        <v>11</v>
      </c>
      <c r="G79" s="87"/>
      <c r="H79" s="31"/>
      <c r="I79" s="19"/>
    </row>
    <row r="80">
      <c r="A80" s="12"/>
      <c r="B80" s="20"/>
      <c r="C80" s="86" t="s">
        <v>13</v>
      </c>
      <c r="D80" s="89"/>
      <c r="E80" s="23"/>
      <c r="F80" s="86" t="s">
        <v>13</v>
      </c>
      <c r="G80" s="89"/>
      <c r="H80" s="31"/>
      <c r="I80" s="19"/>
    </row>
    <row r="81" ht="15.75" customHeight="1">
      <c r="A81" s="12"/>
      <c r="B81" s="20"/>
      <c r="C81" s="86" t="s">
        <v>14</v>
      </c>
      <c r="D81" s="87"/>
      <c r="E81" s="23"/>
      <c r="F81" s="86" t="s">
        <v>14</v>
      </c>
      <c r="G81" s="87"/>
      <c r="H81" s="31"/>
      <c r="I81" s="19"/>
    </row>
    <row r="82">
      <c r="A82" s="12"/>
      <c r="B82" s="20"/>
      <c r="C82" s="90" t="s">
        <v>15</v>
      </c>
      <c r="D82" s="91" t="str">
        <f>IFERROR(D80/D81)</f>
        <v/>
      </c>
      <c r="E82" s="23"/>
      <c r="F82" s="90" t="s">
        <v>15</v>
      </c>
      <c r="G82" s="91" t="str">
        <f>IFERROR(G80/G81)</f>
        <v/>
      </c>
      <c r="H82" s="31"/>
      <c r="I82" s="19"/>
    </row>
    <row r="83">
      <c r="A83" s="12"/>
      <c r="B83" s="4"/>
      <c r="C83" s="4"/>
      <c r="D83" s="96"/>
      <c r="E83" s="4"/>
      <c r="F83" s="4"/>
      <c r="G83" s="4"/>
      <c r="H83" s="4"/>
      <c r="I83" s="12"/>
    </row>
    <row r="84">
      <c r="A84" s="12"/>
      <c r="B84" s="20"/>
      <c r="C84" s="86" t="s">
        <v>11</v>
      </c>
      <c r="D84" s="87"/>
      <c r="E84" s="23"/>
      <c r="F84" s="86" t="s">
        <v>11</v>
      </c>
      <c r="G84" s="87"/>
      <c r="H84" s="31"/>
      <c r="I84" s="19"/>
    </row>
    <row r="85">
      <c r="A85" s="12"/>
      <c r="B85" s="20"/>
      <c r="C85" s="86" t="s">
        <v>13</v>
      </c>
      <c r="D85" s="89"/>
      <c r="E85" s="23"/>
      <c r="F85" s="86" t="s">
        <v>13</v>
      </c>
      <c r="G85" s="89"/>
      <c r="H85" s="31"/>
      <c r="I85" s="19"/>
    </row>
    <row r="86" ht="15.75" customHeight="1">
      <c r="A86" s="12"/>
      <c r="B86" s="20"/>
      <c r="C86" s="86" t="s">
        <v>14</v>
      </c>
      <c r="D86" s="87"/>
      <c r="E86" s="23"/>
      <c r="F86" s="86" t="s">
        <v>14</v>
      </c>
      <c r="G86" s="87"/>
      <c r="H86" s="31"/>
      <c r="I86" s="19"/>
    </row>
    <row r="87">
      <c r="A87" s="12"/>
      <c r="B87" s="20"/>
      <c r="C87" s="90" t="s">
        <v>15</v>
      </c>
      <c r="D87" s="91" t="str">
        <f>IFERROR(D85/D86)</f>
        <v/>
      </c>
      <c r="E87" s="23"/>
      <c r="F87" s="90" t="s">
        <v>15</v>
      </c>
      <c r="G87" s="91" t="str">
        <f>IFERROR(G85/G86)</f>
        <v/>
      </c>
      <c r="H87" s="31"/>
      <c r="I87" s="19"/>
    </row>
    <row r="88">
      <c r="A88" s="12"/>
      <c r="B88" s="4"/>
      <c r="C88" s="4"/>
      <c r="D88" s="96"/>
      <c r="E88" s="4"/>
      <c r="F88" s="4"/>
      <c r="G88" s="4"/>
      <c r="H88" s="4"/>
      <c r="I88" s="12"/>
    </row>
    <row r="89">
      <c r="A89" s="12"/>
      <c r="B89" s="28"/>
      <c r="C89" s="86" t="s">
        <v>11</v>
      </c>
      <c r="D89" s="87"/>
      <c r="E89" s="88"/>
      <c r="F89" s="86" t="s">
        <v>11</v>
      </c>
      <c r="G89" s="87"/>
      <c r="H89" s="31"/>
      <c r="I89" s="19"/>
    </row>
    <row r="90">
      <c r="A90" s="12"/>
      <c r="B90" s="28"/>
      <c r="C90" s="86" t="s">
        <v>13</v>
      </c>
      <c r="D90" s="89"/>
      <c r="E90" s="88"/>
      <c r="F90" s="86" t="s">
        <v>13</v>
      </c>
      <c r="G90" s="89"/>
      <c r="H90" s="31"/>
      <c r="I90" s="19"/>
    </row>
    <row r="91">
      <c r="A91" s="12"/>
      <c r="B91" s="28"/>
      <c r="C91" s="86" t="s">
        <v>14</v>
      </c>
      <c r="D91" s="87"/>
      <c r="E91" s="88"/>
      <c r="F91" s="86" t="s">
        <v>14</v>
      </c>
      <c r="G91" s="87"/>
      <c r="H91" s="31"/>
      <c r="I91" s="19"/>
    </row>
    <row r="92">
      <c r="A92" s="19"/>
      <c r="B92" s="32"/>
      <c r="C92" s="90" t="s">
        <v>15</v>
      </c>
      <c r="D92" s="91" t="str">
        <f>IFERROR(D90/D91)</f>
        <v/>
      </c>
      <c r="E92" s="88"/>
      <c r="F92" s="90" t="s">
        <v>15</v>
      </c>
      <c r="G92" s="91" t="str">
        <f>IFERROR(G90/G91)</f>
        <v/>
      </c>
      <c r="H92" s="31"/>
      <c r="I92" s="19"/>
    </row>
    <row r="93">
      <c r="A93" s="19"/>
      <c r="B93" s="32"/>
      <c r="C93" s="23"/>
      <c r="D93" s="84"/>
      <c r="E93" s="23"/>
      <c r="F93" s="23"/>
      <c r="G93" s="21"/>
      <c r="H93" s="31"/>
      <c r="I93" s="19"/>
    </row>
    <row r="94">
      <c r="A94" s="12"/>
      <c r="B94" s="20"/>
      <c r="C94" s="86" t="s">
        <v>11</v>
      </c>
      <c r="D94" s="87"/>
      <c r="E94" s="23"/>
      <c r="F94" s="86" t="s">
        <v>11</v>
      </c>
      <c r="G94" s="87"/>
      <c r="H94" s="31"/>
      <c r="I94" s="19"/>
    </row>
    <row r="95">
      <c r="A95" s="12"/>
      <c r="B95" s="20"/>
      <c r="C95" s="86" t="s">
        <v>13</v>
      </c>
      <c r="D95" s="89"/>
      <c r="E95" s="23"/>
      <c r="F95" s="86" t="s">
        <v>13</v>
      </c>
      <c r="G95" s="89"/>
      <c r="H95" s="31"/>
      <c r="I95" s="19"/>
    </row>
    <row r="96">
      <c r="A96" s="12"/>
      <c r="B96" s="20"/>
      <c r="C96" s="86" t="s">
        <v>14</v>
      </c>
      <c r="D96" s="87"/>
      <c r="E96" s="23"/>
      <c r="F96" s="86" t="s">
        <v>14</v>
      </c>
      <c r="G96" s="87"/>
      <c r="H96" s="31"/>
      <c r="I96" s="19"/>
    </row>
    <row r="97">
      <c r="A97" s="19"/>
      <c r="B97" s="32"/>
      <c r="C97" s="90" t="s">
        <v>15</v>
      </c>
      <c r="D97" s="91" t="str">
        <f>IFERROR(D95/D96)</f>
        <v/>
      </c>
      <c r="E97" s="23"/>
      <c r="F97" s="90" t="s">
        <v>15</v>
      </c>
      <c r="G97" s="91" t="str">
        <f>IFERROR(G95/G96)</f>
        <v/>
      </c>
      <c r="H97" s="31"/>
      <c r="I97" s="19"/>
    </row>
    <row r="98">
      <c r="A98" s="19"/>
      <c r="B98" s="32"/>
      <c r="C98" s="78"/>
      <c r="D98" s="92"/>
      <c r="E98" s="23"/>
      <c r="F98" s="78"/>
      <c r="G98" s="92"/>
      <c r="H98" s="31"/>
      <c r="I98" s="19"/>
    </row>
    <row r="99">
      <c r="A99" s="12"/>
      <c r="B99" s="20"/>
      <c r="C99" s="86" t="s">
        <v>11</v>
      </c>
      <c r="D99" s="87"/>
      <c r="E99" s="23"/>
      <c r="F99" s="86" t="s">
        <v>11</v>
      </c>
      <c r="G99" s="87"/>
      <c r="H99" s="31"/>
      <c r="I99" s="19"/>
    </row>
    <row r="100">
      <c r="A100" s="12"/>
      <c r="B100" s="20"/>
      <c r="C100" s="86" t="s">
        <v>13</v>
      </c>
      <c r="D100" s="89"/>
      <c r="E100" s="23"/>
      <c r="F100" s="86" t="s">
        <v>13</v>
      </c>
      <c r="G100" s="89"/>
      <c r="H100" s="31"/>
      <c r="I100" s="19"/>
    </row>
    <row r="101">
      <c r="A101" s="12"/>
      <c r="B101" s="20"/>
      <c r="C101" s="86" t="s">
        <v>14</v>
      </c>
      <c r="D101" s="87"/>
      <c r="E101" s="23"/>
      <c r="F101" s="86" t="s">
        <v>14</v>
      </c>
      <c r="G101" s="87"/>
      <c r="H101" s="31"/>
      <c r="I101" s="19"/>
    </row>
    <row r="102">
      <c r="A102" s="19"/>
      <c r="B102" s="32"/>
      <c r="C102" s="90" t="s">
        <v>15</v>
      </c>
      <c r="D102" s="91" t="str">
        <f>IFERROR(D100/D101)</f>
        <v/>
      </c>
      <c r="E102" s="23"/>
      <c r="F102" s="90" t="s">
        <v>15</v>
      </c>
      <c r="G102" s="91" t="str">
        <f>IFERROR(G100/G101)</f>
        <v/>
      </c>
      <c r="H102" s="31"/>
      <c r="I102" s="19"/>
    </row>
    <row r="103">
      <c r="A103" s="19"/>
      <c r="B103" s="32"/>
      <c r="C103" s="23"/>
      <c r="D103" s="30"/>
      <c r="E103" s="23"/>
      <c r="F103" s="23"/>
      <c r="G103" s="21"/>
      <c r="H103" s="31"/>
      <c r="I103" s="19"/>
    </row>
    <row r="104">
      <c r="A104" s="12"/>
      <c r="B104" s="20"/>
      <c r="C104" s="86" t="s">
        <v>11</v>
      </c>
      <c r="D104" s="87"/>
      <c r="E104" s="23"/>
      <c r="F104" s="86" t="s">
        <v>11</v>
      </c>
      <c r="G104" s="87"/>
      <c r="H104" s="31"/>
      <c r="I104" s="19"/>
    </row>
    <row r="105">
      <c r="A105" s="12"/>
      <c r="B105" s="20"/>
      <c r="C105" s="86" t="s">
        <v>13</v>
      </c>
      <c r="D105" s="89"/>
      <c r="E105" s="23"/>
      <c r="F105" s="86" t="s">
        <v>13</v>
      </c>
      <c r="G105" s="89"/>
      <c r="H105" s="31"/>
      <c r="I105" s="19"/>
    </row>
    <row r="106">
      <c r="A106" s="12"/>
      <c r="B106" s="20"/>
      <c r="C106" s="86" t="s">
        <v>14</v>
      </c>
      <c r="D106" s="87"/>
      <c r="E106" s="23"/>
      <c r="F106" s="86" t="s">
        <v>14</v>
      </c>
      <c r="G106" s="87"/>
      <c r="H106" s="31"/>
      <c r="I106" s="19"/>
    </row>
    <row r="107">
      <c r="A107" s="19"/>
      <c r="B107" s="32"/>
      <c r="C107" s="90" t="s">
        <v>15</v>
      </c>
      <c r="D107" s="91" t="str">
        <f>IFERROR(D105/D106)</f>
        <v/>
      </c>
      <c r="E107" s="23"/>
      <c r="F107" s="90" t="s">
        <v>15</v>
      </c>
      <c r="G107" s="91" t="str">
        <f>IFERROR(G105/G106)</f>
        <v/>
      </c>
      <c r="H107" s="31"/>
      <c r="I107" s="19"/>
    </row>
    <row r="108">
      <c r="A108" s="19"/>
      <c r="B108" s="32"/>
      <c r="C108" s="23"/>
      <c r="D108" s="30"/>
      <c r="E108" s="23"/>
      <c r="F108" s="23"/>
      <c r="G108" s="21"/>
      <c r="H108" s="31"/>
      <c r="I108" s="19"/>
    </row>
    <row r="109">
      <c r="A109" s="12"/>
      <c r="B109" s="20"/>
      <c r="C109" s="86" t="s">
        <v>11</v>
      </c>
      <c r="D109" s="87"/>
      <c r="E109" s="23"/>
      <c r="F109" s="86" t="s">
        <v>11</v>
      </c>
      <c r="G109" s="87"/>
      <c r="H109" s="31"/>
      <c r="I109" s="19"/>
    </row>
    <row r="110">
      <c r="A110" s="12"/>
      <c r="B110" s="20"/>
      <c r="C110" s="86" t="s">
        <v>13</v>
      </c>
      <c r="D110" s="89"/>
      <c r="E110" s="23"/>
      <c r="F110" s="86" t="s">
        <v>13</v>
      </c>
      <c r="G110" s="89"/>
      <c r="H110" s="31"/>
      <c r="I110" s="19"/>
    </row>
    <row r="111">
      <c r="A111" s="12"/>
      <c r="B111" s="20"/>
      <c r="C111" s="86" t="s">
        <v>14</v>
      </c>
      <c r="D111" s="87"/>
      <c r="E111" s="23"/>
      <c r="F111" s="86" t="s">
        <v>14</v>
      </c>
      <c r="G111" s="87"/>
      <c r="H111" s="31"/>
      <c r="I111" s="19"/>
    </row>
    <row r="112">
      <c r="A112" s="19"/>
      <c r="B112" s="32"/>
      <c r="C112" s="90" t="s">
        <v>15</v>
      </c>
      <c r="D112" s="91" t="str">
        <f>IFERROR(D110/D111)</f>
        <v/>
      </c>
      <c r="E112" s="23"/>
      <c r="F112" s="90" t="s">
        <v>15</v>
      </c>
      <c r="G112" s="91" t="str">
        <f>IFERROR(G110/G111)</f>
        <v/>
      </c>
      <c r="H112" s="31"/>
      <c r="I112" s="19"/>
    </row>
    <row r="113">
      <c r="A113" s="19"/>
      <c r="B113" s="32"/>
      <c r="C113" s="23"/>
      <c r="D113" s="30"/>
      <c r="E113" s="23"/>
      <c r="F113" s="23"/>
      <c r="G113" s="21"/>
      <c r="H113" s="31"/>
      <c r="I113" s="19"/>
    </row>
    <row r="114">
      <c r="A114" s="12"/>
      <c r="B114" s="20"/>
      <c r="C114" s="86" t="s">
        <v>11</v>
      </c>
      <c r="D114" s="87"/>
      <c r="E114" s="23"/>
      <c r="F114" s="86" t="s">
        <v>11</v>
      </c>
      <c r="G114" s="87"/>
      <c r="H114" s="31"/>
      <c r="I114" s="19"/>
    </row>
    <row r="115">
      <c r="A115" s="12"/>
      <c r="B115" s="20"/>
      <c r="C115" s="86" t="s">
        <v>13</v>
      </c>
      <c r="D115" s="89"/>
      <c r="E115" s="23"/>
      <c r="F115" s="86" t="s">
        <v>13</v>
      </c>
      <c r="G115" s="89"/>
      <c r="H115" s="31"/>
      <c r="I115" s="19"/>
    </row>
    <row r="116">
      <c r="A116" s="12"/>
      <c r="B116" s="20"/>
      <c r="C116" s="86" t="s">
        <v>14</v>
      </c>
      <c r="D116" s="87"/>
      <c r="E116" s="23"/>
      <c r="F116" s="86" t="s">
        <v>14</v>
      </c>
      <c r="G116" s="87"/>
      <c r="H116" s="31"/>
      <c r="I116" s="19"/>
    </row>
    <row r="117">
      <c r="A117" s="19"/>
      <c r="B117" s="32"/>
      <c r="C117" s="90" t="s">
        <v>15</v>
      </c>
      <c r="D117" s="91" t="str">
        <f>IFERROR(D115/D116)</f>
        <v/>
      </c>
      <c r="E117" s="23"/>
      <c r="F117" s="90" t="s">
        <v>15</v>
      </c>
      <c r="G117" s="91" t="str">
        <f>IFERROR(G115/G116)</f>
        <v/>
      </c>
      <c r="H117" s="31"/>
      <c r="I117" s="19"/>
    </row>
    <row r="118">
      <c r="A118" s="19"/>
      <c r="B118" s="32"/>
      <c r="C118" s="78"/>
      <c r="D118" s="92"/>
      <c r="E118" s="23"/>
      <c r="F118" s="78"/>
      <c r="G118" s="92"/>
      <c r="H118" s="31"/>
      <c r="I118" s="19"/>
    </row>
    <row r="119">
      <c r="A119" s="12"/>
      <c r="B119" s="20"/>
      <c r="C119" s="86" t="s">
        <v>11</v>
      </c>
      <c r="D119" s="87"/>
      <c r="E119" s="23"/>
      <c r="F119" s="86" t="s">
        <v>11</v>
      </c>
      <c r="G119" s="87"/>
      <c r="H119" s="31"/>
      <c r="I119" s="19"/>
    </row>
    <row r="120">
      <c r="A120" s="12"/>
      <c r="B120" s="20"/>
      <c r="C120" s="86" t="s">
        <v>13</v>
      </c>
      <c r="D120" s="89"/>
      <c r="E120" s="23"/>
      <c r="F120" s="86" t="s">
        <v>13</v>
      </c>
      <c r="G120" s="89"/>
      <c r="H120" s="31"/>
      <c r="I120" s="19"/>
    </row>
    <row r="121" ht="15.75" customHeight="1">
      <c r="A121" s="12"/>
      <c r="B121" s="20"/>
      <c r="C121" s="86" t="s">
        <v>14</v>
      </c>
      <c r="D121" s="87"/>
      <c r="E121" s="23"/>
      <c r="F121" s="86" t="s">
        <v>14</v>
      </c>
      <c r="G121" s="87"/>
      <c r="H121" s="31"/>
      <c r="I121" s="19"/>
    </row>
    <row r="122">
      <c r="A122" s="12"/>
      <c r="B122" s="20"/>
      <c r="C122" s="90" t="s">
        <v>15</v>
      </c>
      <c r="D122" s="91" t="str">
        <f>IFERROR(D120/D121)</f>
        <v/>
      </c>
      <c r="E122" s="23"/>
      <c r="F122" s="90" t="s">
        <v>15</v>
      </c>
      <c r="G122" s="91" t="str">
        <f>IFERROR(G120/G121)</f>
        <v/>
      </c>
      <c r="H122" s="31"/>
      <c r="I122" s="19"/>
    </row>
    <row r="123">
      <c r="A123" s="19"/>
      <c r="B123" s="32"/>
      <c r="C123" s="23"/>
      <c r="D123" s="30"/>
      <c r="E123" s="23"/>
      <c r="F123" s="23"/>
      <c r="G123" s="21"/>
      <c r="H123" s="31"/>
      <c r="I123" s="19"/>
    </row>
    <row r="124">
      <c r="A124" s="12"/>
      <c r="B124" s="20"/>
      <c r="C124" s="86" t="s">
        <v>11</v>
      </c>
      <c r="D124" s="87"/>
      <c r="E124" s="23"/>
      <c r="F124" s="86" t="s">
        <v>11</v>
      </c>
      <c r="G124" s="87"/>
      <c r="H124" s="31"/>
      <c r="I124" s="19"/>
    </row>
    <row r="125">
      <c r="A125" s="12"/>
      <c r="B125" s="20"/>
      <c r="C125" s="86" t="s">
        <v>13</v>
      </c>
      <c r="D125" s="89"/>
      <c r="E125" s="23"/>
      <c r="F125" s="86" t="s">
        <v>13</v>
      </c>
      <c r="G125" s="89"/>
      <c r="H125" s="31"/>
      <c r="I125" s="19"/>
    </row>
    <row r="126" ht="15.75" customHeight="1">
      <c r="A126" s="12"/>
      <c r="B126" s="20"/>
      <c r="C126" s="86" t="s">
        <v>14</v>
      </c>
      <c r="D126" s="87"/>
      <c r="E126" s="23"/>
      <c r="F126" s="86" t="s">
        <v>14</v>
      </c>
      <c r="G126" s="87"/>
      <c r="H126" s="31"/>
      <c r="I126" s="19"/>
    </row>
    <row r="127">
      <c r="A127" s="12"/>
      <c r="B127" s="20"/>
      <c r="C127" s="90" t="s">
        <v>15</v>
      </c>
      <c r="D127" s="91" t="str">
        <f>IFERROR(D125/D126)</f>
        <v/>
      </c>
      <c r="E127" s="23"/>
      <c r="F127" s="90" t="s">
        <v>15</v>
      </c>
      <c r="G127" s="91" t="str">
        <f>IFERROR(G125/G126)</f>
        <v/>
      </c>
      <c r="H127" s="31"/>
      <c r="I127" s="19"/>
    </row>
    <row r="128">
      <c r="A128" s="19"/>
      <c r="B128" s="32"/>
      <c r="C128" s="78"/>
      <c r="D128" s="93"/>
      <c r="E128" s="23"/>
      <c r="F128" s="78"/>
      <c r="G128" s="94"/>
      <c r="H128" s="31"/>
      <c r="I128" s="19"/>
    </row>
    <row r="129">
      <c r="A129" s="12"/>
      <c r="B129" s="20"/>
      <c r="C129" s="86" t="s">
        <v>11</v>
      </c>
      <c r="D129" s="87"/>
      <c r="E129" s="23"/>
      <c r="F129" s="86" t="s">
        <v>11</v>
      </c>
      <c r="G129" s="87"/>
      <c r="H129" s="31"/>
      <c r="I129" s="19"/>
    </row>
    <row r="130">
      <c r="A130" s="12"/>
      <c r="B130" s="20"/>
      <c r="C130" s="86" t="s">
        <v>13</v>
      </c>
      <c r="D130" s="89"/>
      <c r="E130" s="23"/>
      <c r="F130" s="86" t="s">
        <v>13</v>
      </c>
      <c r="G130" s="89"/>
      <c r="H130" s="31"/>
      <c r="I130" s="19"/>
    </row>
    <row r="131" ht="15.75" customHeight="1">
      <c r="A131" s="12"/>
      <c r="B131" s="20"/>
      <c r="C131" s="86" t="s">
        <v>14</v>
      </c>
      <c r="D131" s="87"/>
      <c r="E131" s="23"/>
      <c r="F131" s="86" t="s">
        <v>14</v>
      </c>
      <c r="G131" s="87"/>
      <c r="H131" s="31"/>
      <c r="I131" s="19"/>
    </row>
    <row r="132">
      <c r="A132" s="12"/>
      <c r="B132" s="20"/>
      <c r="C132" s="90" t="s">
        <v>15</v>
      </c>
      <c r="D132" s="91" t="str">
        <f>IFERROR(D130/D131)</f>
        <v/>
      </c>
      <c r="E132" s="23"/>
      <c r="F132" s="90" t="s">
        <v>15</v>
      </c>
      <c r="G132" s="91" t="str">
        <f>IFERROR(G130/G131)</f>
        <v/>
      </c>
      <c r="H132" s="31"/>
      <c r="I132" s="19"/>
    </row>
    <row r="133">
      <c r="A133" s="12"/>
      <c r="B133" s="54"/>
      <c r="C133" s="54"/>
      <c r="D133" s="95"/>
      <c r="E133" s="54"/>
      <c r="F133" s="54"/>
      <c r="G133" s="54"/>
      <c r="H133" s="54"/>
      <c r="I133" s="12"/>
    </row>
    <row r="134">
      <c r="A134" s="12"/>
      <c r="B134" s="20"/>
      <c r="C134" s="86" t="s">
        <v>11</v>
      </c>
      <c r="D134" s="87"/>
      <c r="E134" s="23"/>
      <c r="F134" s="86" t="s">
        <v>11</v>
      </c>
      <c r="G134" s="87"/>
      <c r="H134" s="31"/>
      <c r="I134" s="19"/>
    </row>
    <row r="135">
      <c r="A135" s="12"/>
      <c r="B135" s="20"/>
      <c r="C135" s="86" t="s">
        <v>13</v>
      </c>
      <c r="D135" s="89"/>
      <c r="E135" s="23"/>
      <c r="F135" s="86" t="s">
        <v>13</v>
      </c>
      <c r="G135" s="89"/>
      <c r="H135" s="31"/>
      <c r="I135" s="19"/>
    </row>
    <row r="136" ht="15.75" customHeight="1">
      <c r="A136" s="12"/>
      <c r="B136" s="20"/>
      <c r="C136" s="86" t="s">
        <v>14</v>
      </c>
      <c r="D136" s="87"/>
      <c r="E136" s="23"/>
      <c r="F136" s="86" t="s">
        <v>14</v>
      </c>
      <c r="G136" s="87"/>
      <c r="H136" s="31"/>
      <c r="I136" s="19"/>
    </row>
    <row r="137">
      <c r="A137" s="12"/>
      <c r="B137" s="20"/>
      <c r="C137" s="90" t="s">
        <v>15</v>
      </c>
      <c r="D137" s="91" t="str">
        <f>IFERROR(D135/D136)</f>
        <v/>
      </c>
      <c r="E137" s="23"/>
      <c r="F137" s="90" t="s">
        <v>15</v>
      </c>
      <c r="G137" s="91" t="str">
        <f>IFERROR(G135/G136)</f>
        <v/>
      </c>
      <c r="H137" s="31"/>
      <c r="I137" s="19"/>
    </row>
    <row r="138">
      <c r="A138" s="12"/>
      <c r="B138" s="4"/>
      <c r="C138" s="4"/>
      <c r="D138" s="96"/>
      <c r="E138" s="4"/>
      <c r="F138" s="4"/>
      <c r="G138" s="4"/>
      <c r="H138" s="4"/>
      <c r="I138" s="12"/>
    </row>
    <row r="139">
      <c r="A139" s="12"/>
      <c r="B139" s="20"/>
      <c r="C139" s="86" t="s">
        <v>11</v>
      </c>
      <c r="D139" s="87"/>
      <c r="E139" s="23"/>
      <c r="F139" s="86" t="s">
        <v>11</v>
      </c>
      <c r="G139" s="87"/>
      <c r="H139" s="31"/>
      <c r="I139" s="19"/>
    </row>
    <row r="140">
      <c r="A140" s="12"/>
      <c r="B140" s="20"/>
      <c r="C140" s="86" t="s">
        <v>13</v>
      </c>
      <c r="D140" s="89"/>
      <c r="E140" s="23"/>
      <c r="F140" s="86" t="s">
        <v>13</v>
      </c>
      <c r="G140" s="89"/>
      <c r="H140" s="31"/>
      <c r="I140" s="19"/>
    </row>
    <row r="141" ht="15.75" customHeight="1">
      <c r="A141" s="12"/>
      <c r="B141" s="20"/>
      <c r="C141" s="86" t="s">
        <v>14</v>
      </c>
      <c r="D141" s="87"/>
      <c r="E141" s="23"/>
      <c r="F141" s="86" t="s">
        <v>14</v>
      </c>
      <c r="G141" s="87"/>
      <c r="H141" s="31"/>
      <c r="I141" s="19"/>
    </row>
    <row r="142">
      <c r="A142" s="12"/>
      <c r="B142" s="20"/>
      <c r="C142" s="90" t="s">
        <v>15</v>
      </c>
      <c r="D142" s="91" t="str">
        <f>IFERROR(D140/D141)</f>
        <v/>
      </c>
      <c r="E142" s="23"/>
      <c r="F142" s="90" t="s">
        <v>15</v>
      </c>
      <c r="G142" s="91" t="str">
        <f>IFERROR(G140/G141)</f>
        <v/>
      </c>
      <c r="H142" s="31"/>
      <c r="I142" s="19"/>
    </row>
    <row r="143">
      <c r="A143" s="12"/>
      <c r="D143" s="97"/>
      <c r="I143" s="12"/>
    </row>
    <row r="144">
      <c r="A144" s="12"/>
      <c r="B144" s="20"/>
      <c r="C144" s="86" t="s">
        <v>11</v>
      </c>
      <c r="D144" s="87"/>
      <c r="E144" s="23"/>
      <c r="F144" s="86" t="s">
        <v>11</v>
      </c>
      <c r="G144" s="87"/>
      <c r="H144" s="31"/>
      <c r="I144" s="19"/>
    </row>
    <row r="145">
      <c r="A145" s="12"/>
      <c r="B145" s="20"/>
      <c r="C145" s="86" t="s">
        <v>13</v>
      </c>
      <c r="D145" s="89"/>
      <c r="E145" s="23"/>
      <c r="F145" s="86" t="s">
        <v>13</v>
      </c>
      <c r="G145" s="89"/>
      <c r="H145" s="31"/>
      <c r="I145" s="19"/>
    </row>
    <row r="146" ht="15.75" customHeight="1">
      <c r="A146" s="12"/>
      <c r="B146" s="20"/>
      <c r="C146" s="86" t="s">
        <v>14</v>
      </c>
      <c r="D146" s="87"/>
      <c r="E146" s="23"/>
      <c r="F146" s="86" t="s">
        <v>14</v>
      </c>
      <c r="G146" s="87"/>
      <c r="H146" s="31"/>
      <c r="I146" s="19"/>
    </row>
    <row r="147">
      <c r="A147" s="12"/>
      <c r="B147" s="20"/>
      <c r="C147" s="90" t="s">
        <v>15</v>
      </c>
      <c r="D147" s="91" t="str">
        <f>IFERROR(D145/D146)</f>
        <v/>
      </c>
      <c r="E147" s="23"/>
      <c r="F147" s="90" t="s">
        <v>15</v>
      </c>
      <c r="G147" s="91" t="str">
        <f>IFERROR(G145/G146)</f>
        <v/>
      </c>
      <c r="H147" s="31"/>
      <c r="I147" s="19"/>
    </row>
    <row r="148">
      <c r="A148" s="19"/>
      <c r="B148" s="32"/>
      <c r="C148" s="23"/>
      <c r="D148" s="30"/>
      <c r="E148" s="23"/>
      <c r="F148" s="23"/>
      <c r="G148" s="21"/>
      <c r="H148" s="31"/>
      <c r="I148" s="19"/>
    </row>
    <row r="149">
      <c r="A149" s="12"/>
      <c r="B149" s="20"/>
      <c r="C149" s="86" t="s">
        <v>11</v>
      </c>
      <c r="D149" s="87"/>
      <c r="E149" s="23"/>
      <c r="F149" s="86" t="s">
        <v>11</v>
      </c>
      <c r="G149" s="87"/>
      <c r="H149" s="31"/>
      <c r="I149" s="19"/>
    </row>
    <row r="150">
      <c r="A150" s="12"/>
      <c r="B150" s="20"/>
      <c r="C150" s="86" t="s">
        <v>13</v>
      </c>
      <c r="D150" s="89"/>
      <c r="E150" s="23"/>
      <c r="F150" s="86" t="s">
        <v>13</v>
      </c>
      <c r="G150" s="89"/>
      <c r="H150" s="31"/>
      <c r="I150" s="19"/>
    </row>
    <row r="151" ht="15.75" customHeight="1">
      <c r="A151" s="12"/>
      <c r="B151" s="20"/>
      <c r="C151" s="86" t="s">
        <v>14</v>
      </c>
      <c r="D151" s="87"/>
      <c r="E151" s="23"/>
      <c r="F151" s="86" t="s">
        <v>14</v>
      </c>
      <c r="G151" s="87"/>
      <c r="H151" s="31"/>
      <c r="I151" s="19"/>
    </row>
    <row r="152">
      <c r="A152" s="12"/>
      <c r="B152" s="20"/>
      <c r="C152" s="90" t="s">
        <v>15</v>
      </c>
      <c r="D152" s="91" t="str">
        <f>IFERROR(D150/D151)</f>
        <v/>
      </c>
      <c r="E152" s="23"/>
      <c r="F152" s="90" t="s">
        <v>15</v>
      </c>
      <c r="G152" s="91" t="str">
        <f>IFERROR(G150/G151)</f>
        <v/>
      </c>
      <c r="H152" s="31"/>
      <c r="I152" s="19"/>
    </row>
    <row r="153">
      <c r="A153" s="19"/>
      <c r="B153" s="32"/>
      <c r="C153" s="78"/>
      <c r="D153" s="93"/>
      <c r="E153" s="23"/>
      <c r="F153" s="78"/>
      <c r="G153" s="94"/>
      <c r="H153" s="31"/>
      <c r="I153" s="19"/>
    </row>
    <row r="154">
      <c r="A154" s="12"/>
      <c r="B154" s="20"/>
      <c r="C154" s="86" t="s">
        <v>11</v>
      </c>
      <c r="D154" s="87"/>
      <c r="E154" s="23"/>
      <c r="F154" s="86" t="s">
        <v>11</v>
      </c>
      <c r="G154" s="87"/>
      <c r="H154" s="31"/>
      <c r="I154" s="19"/>
    </row>
    <row r="155">
      <c r="A155" s="12"/>
      <c r="B155" s="20"/>
      <c r="C155" s="86" t="s">
        <v>13</v>
      </c>
      <c r="D155" s="89"/>
      <c r="E155" s="23"/>
      <c r="F155" s="86" t="s">
        <v>13</v>
      </c>
      <c r="G155" s="89"/>
      <c r="H155" s="31"/>
      <c r="I155" s="19"/>
    </row>
    <row r="156" ht="15.75" customHeight="1">
      <c r="A156" s="12"/>
      <c r="B156" s="20"/>
      <c r="C156" s="86" t="s">
        <v>14</v>
      </c>
      <c r="D156" s="87"/>
      <c r="E156" s="23"/>
      <c r="F156" s="86" t="s">
        <v>14</v>
      </c>
      <c r="G156" s="87"/>
      <c r="H156" s="31"/>
      <c r="I156" s="19"/>
    </row>
    <row r="157">
      <c r="A157" s="12"/>
      <c r="B157" s="20"/>
      <c r="C157" s="90" t="s">
        <v>15</v>
      </c>
      <c r="D157" s="91" t="str">
        <f>IFERROR(D155/D156)</f>
        <v/>
      </c>
      <c r="E157" s="23"/>
      <c r="F157" s="90" t="s">
        <v>15</v>
      </c>
      <c r="G157" s="91" t="str">
        <f>IFERROR(G155/G156)</f>
        <v/>
      </c>
      <c r="H157" s="31"/>
      <c r="I157" s="19"/>
    </row>
    <row r="158">
      <c r="A158" s="12"/>
      <c r="B158" s="54"/>
      <c r="C158" s="54"/>
      <c r="D158" s="95"/>
      <c r="E158" s="54"/>
      <c r="F158" s="54"/>
      <c r="G158" s="54"/>
      <c r="H158" s="54"/>
      <c r="I158" s="12"/>
    </row>
    <row r="159">
      <c r="A159" s="12"/>
      <c r="B159" s="20"/>
      <c r="C159" s="86" t="s">
        <v>11</v>
      </c>
      <c r="D159" s="87"/>
      <c r="E159" s="23"/>
      <c r="F159" s="86" t="s">
        <v>11</v>
      </c>
      <c r="G159" s="87"/>
      <c r="H159" s="31"/>
      <c r="I159" s="19"/>
    </row>
    <row r="160">
      <c r="A160" s="12"/>
      <c r="B160" s="20"/>
      <c r="C160" s="86" t="s">
        <v>13</v>
      </c>
      <c r="D160" s="89"/>
      <c r="E160" s="23"/>
      <c r="F160" s="86" t="s">
        <v>13</v>
      </c>
      <c r="G160" s="89"/>
      <c r="H160" s="31"/>
      <c r="I160" s="19"/>
    </row>
    <row r="161" ht="15.75" customHeight="1">
      <c r="A161" s="12"/>
      <c r="B161" s="20"/>
      <c r="C161" s="86" t="s">
        <v>14</v>
      </c>
      <c r="D161" s="87"/>
      <c r="E161" s="23"/>
      <c r="F161" s="86" t="s">
        <v>14</v>
      </c>
      <c r="G161" s="87"/>
      <c r="H161" s="31"/>
      <c r="I161" s="19"/>
    </row>
    <row r="162">
      <c r="A162" s="12"/>
      <c r="B162" s="20"/>
      <c r="C162" s="90" t="s">
        <v>15</v>
      </c>
      <c r="D162" s="91" t="str">
        <f>IFERROR(D160/D161)</f>
        <v/>
      </c>
      <c r="E162" s="23"/>
      <c r="F162" s="90" t="s">
        <v>15</v>
      </c>
      <c r="G162" s="91" t="str">
        <f>IFERROR(G160/G161)</f>
        <v/>
      </c>
      <c r="H162" s="31"/>
      <c r="I162" s="19"/>
    </row>
    <row r="163">
      <c r="A163" s="12"/>
      <c r="B163" s="4"/>
      <c r="C163" s="4"/>
      <c r="D163" s="96"/>
      <c r="E163" s="4"/>
      <c r="F163" s="4"/>
      <c r="G163" s="4"/>
      <c r="H163" s="4"/>
      <c r="I163" s="12"/>
    </row>
    <row r="164">
      <c r="A164" s="12"/>
      <c r="B164" s="20"/>
      <c r="C164" s="86" t="s">
        <v>11</v>
      </c>
      <c r="D164" s="87"/>
      <c r="E164" s="23"/>
      <c r="F164" s="86" t="s">
        <v>11</v>
      </c>
      <c r="G164" s="87"/>
      <c r="H164" s="31"/>
      <c r="I164" s="19"/>
    </row>
    <row r="165">
      <c r="A165" s="12"/>
      <c r="B165" s="20"/>
      <c r="C165" s="86" t="s">
        <v>13</v>
      </c>
      <c r="D165" s="89"/>
      <c r="E165" s="23"/>
      <c r="F165" s="86" t="s">
        <v>13</v>
      </c>
      <c r="G165" s="89"/>
      <c r="H165" s="31"/>
      <c r="I165" s="19"/>
    </row>
    <row r="166" ht="15.75" customHeight="1">
      <c r="A166" s="12"/>
      <c r="B166" s="20"/>
      <c r="C166" s="86" t="s">
        <v>14</v>
      </c>
      <c r="D166" s="87"/>
      <c r="E166" s="23"/>
      <c r="F166" s="86" t="s">
        <v>14</v>
      </c>
      <c r="G166" s="87"/>
      <c r="H166" s="31"/>
      <c r="I166" s="19"/>
    </row>
    <row r="167">
      <c r="A167" s="12"/>
      <c r="B167" s="98"/>
      <c r="C167" s="90" t="s">
        <v>15</v>
      </c>
      <c r="D167" s="91" t="str">
        <f>IFERROR(D165/D166)</f>
        <v/>
      </c>
      <c r="E167" s="99"/>
      <c r="F167" s="90" t="s">
        <v>15</v>
      </c>
      <c r="G167" s="91" t="str">
        <f>IFERROR(G165/G166)</f>
        <v/>
      </c>
      <c r="H167" s="100"/>
      <c r="I167" s="19"/>
    </row>
    <row r="168">
      <c r="A168" s="12"/>
      <c r="B168" s="58"/>
      <c r="C168" s="4"/>
      <c r="D168" s="96"/>
      <c r="E168" s="4"/>
      <c r="F168" s="4"/>
      <c r="G168" s="4"/>
      <c r="H168" s="60"/>
      <c r="I168" s="12"/>
    </row>
    <row r="169">
      <c r="A169" s="19"/>
      <c r="B169" s="19"/>
      <c r="C169" s="19"/>
      <c r="D169" s="101"/>
      <c r="E169" s="19"/>
      <c r="F169" s="19"/>
      <c r="G169" s="19"/>
      <c r="H169" s="19"/>
      <c r="I169" s="19"/>
    </row>
  </sheetData>
  <mergeCells count="2">
    <mergeCell ref="D1:F1"/>
    <mergeCell ref="A2:I3"/>
  </mergeCells>
  <conditionalFormatting sqref="D12 G12 D17 G17 D22 G22 D27 G27 D32 G32 D37 G37 D42 G42 D47 G47 D52 G52 D57 G57 D62 G62 D67 G67 D72 G72 D77 G77 D82 G82 D87 G87 D92 G92 D97 G97 D102 G102 D107 G107 D112 G112 D117 G117 D122 G122 D127 G127 D132 G132 D137 G137 D142 G142 D147 G147 D152 G152 D157 G157 D162 G162 D167 G167">
    <cfRule type="notContainsBlanks" dxfId="0" priority="1">
      <formula>LEN(TRIM(D12))&gt;0</formula>
    </cfRule>
  </conditionalFormatting>
  <drawing r:id="rId1"/>
</worksheet>
</file>

<file path=xl/worksheets/sheet1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1" max="1" width="4.29"/>
    <col customWidth="1" min="2" max="2" width="7.43"/>
    <col customWidth="1" min="3" max="3" width="43.57"/>
    <col customWidth="1" min="4" max="4" width="42.57"/>
    <col customWidth="1" min="5" max="5" width="12.71"/>
    <col customWidth="1" min="6" max="6" width="35.86"/>
    <col customWidth="1" min="7" max="7" width="42.71"/>
    <col customWidth="1" min="8" max="8" width="7.43"/>
    <col customWidth="1" min="9" max="9" width="4.43"/>
  </cols>
  <sheetData>
    <row r="1" ht="96.75" customHeight="1">
      <c r="A1" s="2"/>
      <c r="B1" s="2"/>
      <c r="C1" s="2"/>
      <c r="D1" s="63"/>
      <c r="E1" s="7"/>
      <c r="F1" s="64"/>
      <c r="G1" s="4"/>
      <c r="H1" s="4"/>
      <c r="I1" s="4"/>
    </row>
    <row r="2" ht="132.75" customHeight="1">
      <c r="A2" s="105"/>
      <c r="B2" s="7"/>
      <c r="C2" s="7"/>
      <c r="D2" s="7"/>
      <c r="E2" s="7"/>
      <c r="F2" s="7"/>
      <c r="G2" s="7"/>
      <c r="H2" s="7"/>
      <c r="I2" s="8"/>
    </row>
    <row r="3" ht="60.75" customHeight="1">
      <c r="A3" s="9"/>
      <c r="B3" s="10"/>
      <c r="C3" s="10"/>
      <c r="D3" s="10"/>
      <c r="E3" s="10"/>
      <c r="F3" s="10"/>
      <c r="G3" s="10"/>
      <c r="H3" s="10"/>
      <c r="I3" s="11"/>
    </row>
    <row r="4">
      <c r="A4" s="12"/>
      <c r="B4" s="13"/>
      <c r="C4" s="66"/>
      <c r="D4" s="67"/>
      <c r="E4" s="16"/>
      <c r="F4" s="68"/>
      <c r="G4" s="68"/>
      <c r="H4" s="18"/>
      <c r="I4" s="19"/>
    </row>
    <row r="5" ht="30.75" customHeight="1">
      <c r="A5" s="69"/>
      <c r="B5" s="70"/>
      <c r="C5" s="71" t="s">
        <v>7</v>
      </c>
      <c r="D5" s="72">
        <f>D10+D15+D20+D25+D30+D35+D40+D50+D55+D60+D65+D70+D80+D85+D90+D95+D100+D105+D110+D115+D120+D125+D130+D135+D140+D145+D150+D155+D160+D165+G10+G15+G20+G25+G30+G35+G40+G45+G50+G55+G60+G65+G70+G75+G80+G85+G90+G95+G100+G105+G110+G115+G120+G125+G130+G135+G140+G145+G150+G155+G160+G165</f>
        <v>2950</v>
      </c>
      <c r="E5" s="73"/>
      <c r="F5" s="71" t="s">
        <v>8</v>
      </c>
      <c r="G5" s="72">
        <f>IFERROR((D12+D17+D22+D27+D32+D37+D42+D47+D52+D57+D62+D67+D72+D77+D82+D87+D92+D97+D102+D107+D112+D117+D122+D127+D132+D137+D142+D147+D152+D157+D162+D167+G12+G17+G22+G27+G32+G37+G42+G47+G52+G57+G62+G67+G72+G77+G82+G87+G92+G97+G102+G107+G112+G117+G122+G127+G132+G137+G142+G147+G152+G157+G162+G167)/G7)</f>
        <v>2950</v>
      </c>
      <c r="H5" s="73"/>
      <c r="I5" s="74"/>
    </row>
    <row r="6">
      <c r="A6" s="12"/>
      <c r="B6" s="13"/>
      <c r="C6" s="75"/>
      <c r="D6" s="76"/>
      <c r="E6" s="77"/>
      <c r="F6" s="77"/>
      <c r="G6" s="77"/>
      <c r="H6" s="78"/>
      <c r="I6" s="19"/>
    </row>
    <row r="7" ht="30.75" customHeight="1">
      <c r="A7" s="69"/>
      <c r="B7" s="70"/>
      <c r="C7" s="79" t="s">
        <v>9</v>
      </c>
      <c r="D7" s="80">
        <v>1.0</v>
      </c>
      <c r="E7" s="73"/>
      <c r="F7" s="81" t="s">
        <v>10</v>
      </c>
      <c r="G7" s="82">
        <f>sum(D11+D16+D21+D26+D31+D36+D41+D46+D51+D56+D61+D66+D71+D76+D81+D86+D91+D96+D101+D106+D111+D116+D121+D126+D131+D136+D141+D146+D151+D156+D161+D166+G11+G16+G21+G26+G31+G36+G41+G46+G51+G56+G61+G66+G71+G76+G81+G86+G91+G96+G101+G106+G111+G116+G121+G126+G131+G136+G141+G146+G151+G156+G161+G166)/D7</f>
        <v>1</v>
      </c>
      <c r="H7" s="73"/>
      <c r="I7" s="74"/>
    </row>
    <row r="8">
      <c r="A8" s="12"/>
      <c r="B8" s="20"/>
      <c r="C8" s="83"/>
      <c r="D8" s="84"/>
      <c r="E8" s="85"/>
      <c r="F8" s="85"/>
      <c r="G8" s="85"/>
      <c r="H8" s="25"/>
      <c r="I8" s="19"/>
    </row>
    <row r="9">
      <c r="A9" s="12"/>
      <c r="B9" s="28"/>
      <c r="C9" s="86" t="s">
        <v>11</v>
      </c>
      <c r="D9" s="87" t="s">
        <v>12</v>
      </c>
      <c r="E9" s="88"/>
      <c r="F9" s="86" t="s">
        <v>11</v>
      </c>
      <c r="G9" s="87"/>
      <c r="H9" s="31"/>
      <c r="I9" s="19"/>
    </row>
    <row r="10">
      <c r="A10" s="12"/>
      <c r="B10" s="28"/>
      <c r="C10" s="86" t="s">
        <v>13</v>
      </c>
      <c r="D10" s="89">
        <v>2950.0</v>
      </c>
      <c r="E10" s="88"/>
      <c r="F10" s="86" t="s">
        <v>13</v>
      </c>
      <c r="G10" s="89"/>
      <c r="H10" s="31"/>
      <c r="I10" s="19"/>
    </row>
    <row r="11">
      <c r="A11" s="12"/>
      <c r="B11" s="28"/>
      <c r="C11" s="86" t="s">
        <v>14</v>
      </c>
      <c r="D11" s="87">
        <v>1.0</v>
      </c>
      <c r="E11" s="88"/>
      <c r="F11" s="86" t="s">
        <v>14</v>
      </c>
      <c r="G11" s="87"/>
      <c r="H11" s="31"/>
      <c r="I11" s="19"/>
    </row>
    <row r="12">
      <c r="A12" s="19"/>
      <c r="B12" s="32"/>
      <c r="C12" s="90" t="s">
        <v>15</v>
      </c>
      <c r="D12" s="91">
        <f>IFERROR(D10/D11)</f>
        <v>2950</v>
      </c>
      <c r="E12" s="88"/>
      <c r="F12" s="90" t="s">
        <v>15</v>
      </c>
      <c r="G12" s="91" t="str">
        <f>IFERROR(G10/G11)</f>
        <v/>
      </c>
      <c r="H12" s="31"/>
      <c r="I12" s="19"/>
    </row>
    <row r="13">
      <c r="A13" s="19"/>
      <c r="B13" s="32"/>
      <c r="C13" s="23"/>
      <c r="D13" s="84"/>
      <c r="E13" s="23"/>
      <c r="F13" s="23"/>
      <c r="G13" s="21"/>
      <c r="H13" s="31"/>
      <c r="I13" s="19"/>
    </row>
    <row r="14">
      <c r="A14" s="12"/>
      <c r="B14" s="20"/>
      <c r="C14" s="86" t="s">
        <v>11</v>
      </c>
      <c r="D14" s="87"/>
      <c r="E14" s="23"/>
      <c r="F14" s="86" t="s">
        <v>11</v>
      </c>
      <c r="G14" s="87"/>
      <c r="H14" s="31"/>
      <c r="I14" s="19"/>
    </row>
    <row r="15">
      <c r="A15" s="12"/>
      <c r="B15" s="20"/>
      <c r="C15" s="86" t="s">
        <v>13</v>
      </c>
      <c r="D15" s="89"/>
      <c r="E15" s="23"/>
      <c r="F15" s="86" t="s">
        <v>13</v>
      </c>
      <c r="G15" s="89"/>
      <c r="H15" s="31"/>
      <c r="I15" s="19"/>
    </row>
    <row r="16">
      <c r="A16" s="12"/>
      <c r="B16" s="20"/>
      <c r="C16" s="86" t="s">
        <v>14</v>
      </c>
      <c r="D16" s="87"/>
      <c r="E16" s="23"/>
      <c r="F16" s="86" t="s">
        <v>14</v>
      </c>
      <c r="G16" s="87"/>
      <c r="H16" s="31"/>
      <c r="I16" s="19"/>
    </row>
    <row r="17">
      <c r="A17" s="19"/>
      <c r="B17" s="32"/>
      <c r="C17" s="90" t="s">
        <v>15</v>
      </c>
      <c r="D17" s="91" t="str">
        <f>IFERROR(D15/D16)</f>
        <v/>
      </c>
      <c r="E17" s="23"/>
      <c r="F17" s="90" t="s">
        <v>15</v>
      </c>
      <c r="G17" s="91" t="str">
        <f>IFERROR(G15/G16)</f>
        <v/>
      </c>
      <c r="H17" s="31"/>
      <c r="I17" s="19"/>
    </row>
    <row r="18">
      <c r="A18" s="19"/>
      <c r="B18" s="32"/>
      <c r="C18" s="78"/>
      <c r="D18" s="92"/>
      <c r="E18" s="23"/>
      <c r="F18" s="78"/>
      <c r="G18" s="92"/>
      <c r="H18" s="31"/>
      <c r="I18" s="19"/>
    </row>
    <row r="19">
      <c r="A19" s="12"/>
      <c r="B19" s="20"/>
      <c r="C19" s="86" t="s">
        <v>11</v>
      </c>
      <c r="D19" s="87"/>
      <c r="E19" s="23"/>
      <c r="F19" s="86" t="s">
        <v>11</v>
      </c>
      <c r="G19" s="87"/>
      <c r="H19" s="31"/>
      <c r="I19" s="19"/>
    </row>
    <row r="20">
      <c r="A20" s="12"/>
      <c r="B20" s="20"/>
      <c r="C20" s="86" t="s">
        <v>13</v>
      </c>
      <c r="D20" s="89"/>
      <c r="E20" s="23"/>
      <c r="F20" s="86" t="s">
        <v>13</v>
      </c>
      <c r="G20" s="89"/>
      <c r="H20" s="31"/>
      <c r="I20" s="19"/>
    </row>
    <row r="21">
      <c r="A21" s="12"/>
      <c r="B21" s="20"/>
      <c r="C21" s="86" t="s">
        <v>14</v>
      </c>
      <c r="D21" s="87"/>
      <c r="E21" s="23"/>
      <c r="F21" s="86" t="s">
        <v>14</v>
      </c>
      <c r="G21" s="87"/>
      <c r="H21" s="31"/>
      <c r="I21" s="19"/>
    </row>
    <row r="22">
      <c r="A22" s="19"/>
      <c r="B22" s="32"/>
      <c r="C22" s="90" t="s">
        <v>15</v>
      </c>
      <c r="D22" s="91" t="str">
        <f>IFERROR(D20/D21)</f>
        <v/>
      </c>
      <c r="E22" s="23"/>
      <c r="F22" s="90" t="s">
        <v>15</v>
      </c>
      <c r="G22" s="91" t="str">
        <f>IFERROR(G20/G21)</f>
        <v/>
      </c>
      <c r="H22" s="31"/>
      <c r="I22" s="19"/>
    </row>
    <row r="23">
      <c r="A23" s="19"/>
      <c r="B23" s="32"/>
      <c r="C23" s="23"/>
      <c r="D23" s="30"/>
      <c r="E23" s="23"/>
      <c r="F23" s="23"/>
      <c r="G23" s="21"/>
      <c r="H23" s="31"/>
      <c r="I23" s="19"/>
    </row>
    <row r="24">
      <c r="A24" s="12"/>
      <c r="B24" s="20"/>
      <c r="C24" s="86" t="s">
        <v>11</v>
      </c>
      <c r="D24" s="87"/>
      <c r="E24" s="23"/>
      <c r="F24" s="86" t="s">
        <v>11</v>
      </c>
      <c r="G24" s="87"/>
      <c r="H24" s="31"/>
      <c r="I24" s="19"/>
    </row>
    <row r="25">
      <c r="A25" s="12"/>
      <c r="B25" s="20"/>
      <c r="C25" s="86" t="s">
        <v>13</v>
      </c>
      <c r="D25" s="89"/>
      <c r="E25" s="23"/>
      <c r="F25" s="86" t="s">
        <v>13</v>
      </c>
      <c r="G25" s="89"/>
      <c r="H25" s="31"/>
      <c r="I25" s="19"/>
    </row>
    <row r="26">
      <c r="A26" s="12"/>
      <c r="B26" s="20"/>
      <c r="C26" s="86" t="s">
        <v>14</v>
      </c>
      <c r="D26" s="87"/>
      <c r="E26" s="23"/>
      <c r="F26" s="86" t="s">
        <v>14</v>
      </c>
      <c r="G26" s="87"/>
      <c r="H26" s="31"/>
      <c r="I26" s="19"/>
    </row>
    <row r="27">
      <c r="A27" s="19"/>
      <c r="B27" s="32"/>
      <c r="C27" s="90" t="s">
        <v>15</v>
      </c>
      <c r="D27" s="91" t="str">
        <f>IFERROR(D25/D26)</f>
        <v/>
      </c>
      <c r="E27" s="23"/>
      <c r="F27" s="90" t="s">
        <v>15</v>
      </c>
      <c r="G27" s="91" t="str">
        <f>IFERROR(G25/G26)</f>
        <v/>
      </c>
      <c r="H27" s="31"/>
      <c r="I27" s="19"/>
    </row>
    <row r="28">
      <c r="A28" s="19"/>
      <c r="B28" s="32"/>
      <c r="C28" s="23"/>
      <c r="D28" s="30"/>
      <c r="E28" s="23"/>
      <c r="F28" s="23"/>
      <c r="G28" s="21"/>
      <c r="H28" s="31"/>
      <c r="I28" s="19"/>
    </row>
    <row r="29">
      <c r="A29" s="12"/>
      <c r="B29" s="20"/>
      <c r="C29" s="86" t="s">
        <v>11</v>
      </c>
      <c r="D29" s="87"/>
      <c r="E29" s="23"/>
      <c r="F29" s="86" t="s">
        <v>11</v>
      </c>
      <c r="G29" s="87"/>
      <c r="H29" s="31"/>
      <c r="I29" s="19"/>
    </row>
    <row r="30">
      <c r="A30" s="12"/>
      <c r="B30" s="20"/>
      <c r="C30" s="86" t="s">
        <v>13</v>
      </c>
      <c r="D30" s="89"/>
      <c r="E30" s="23"/>
      <c r="F30" s="86" t="s">
        <v>13</v>
      </c>
      <c r="G30" s="89"/>
      <c r="H30" s="31"/>
      <c r="I30" s="19"/>
    </row>
    <row r="31">
      <c r="A31" s="12"/>
      <c r="B31" s="20"/>
      <c r="C31" s="86" t="s">
        <v>14</v>
      </c>
      <c r="D31" s="87"/>
      <c r="E31" s="23"/>
      <c r="F31" s="86" t="s">
        <v>14</v>
      </c>
      <c r="G31" s="87"/>
      <c r="H31" s="31"/>
      <c r="I31" s="19"/>
    </row>
    <row r="32">
      <c r="A32" s="19"/>
      <c r="B32" s="32"/>
      <c r="C32" s="90" t="s">
        <v>15</v>
      </c>
      <c r="D32" s="91" t="str">
        <f>IFERROR(D30/D31)</f>
        <v/>
      </c>
      <c r="E32" s="23"/>
      <c r="F32" s="90" t="s">
        <v>15</v>
      </c>
      <c r="G32" s="91" t="str">
        <f>IFERROR(G30/G31)</f>
        <v/>
      </c>
      <c r="H32" s="31"/>
      <c r="I32" s="19"/>
    </row>
    <row r="33">
      <c r="A33" s="19"/>
      <c r="B33" s="32"/>
      <c r="C33" s="23"/>
      <c r="D33" s="30"/>
      <c r="E33" s="23"/>
      <c r="F33" s="23"/>
      <c r="G33" s="21"/>
      <c r="H33" s="31"/>
      <c r="I33" s="19"/>
    </row>
    <row r="34">
      <c r="A34" s="12"/>
      <c r="B34" s="20"/>
      <c r="C34" s="86" t="s">
        <v>11</v>
      </c>
      <c r="D34" s="87"/>
      <c r="E34" s="23"/>
      <c r="F34" s="86" t="s">
        <v>11</v>
      </c>
      <c r="G34" s="87"/>
      <c r="H34" s="31"/>
      <c r="I34" s="19"/>
    </row>
    <row r="35">
      <c r="A35" s="12"/>
      <c r="B35" s="20"/>
      <c r="C35" s="86" t="s">
        <v>13</v>
      </c>
      <c r="D35" s="89"/>
      <c r="E35" s="23"/>
      <c r="F35" s="86" t="s">
        <v>13</v>
      </c>
      <c r="G35" s="89"/>
      <c r="H35" s="31"/>
      <c r="I35" s="19"/>
    </row>
    <row r="36">
      <c r="A36" s="12"/>
      <c r="B36" s="20"/>
      <c r="C36" s="86" t="s">
        <v>14</v>
      </c>
      <c r="D36" s="87"/>
      <c r="E36" s="23"/>
      <c r="F36" s="86" t="s">
        <v>14</v>
      </c>
      <c r="G36" s="87"/>
      <c r="H36" s="31"/>
      <c r="I36" s="19"/>
    </row>
    <row r="37">
      <c r="A37" s="19"/>
      <c r="B37" s="32"/>
      <c r="C37" s="90" t="s">
        <v>15</v>
      </c>
      <c r="D37" s="91" t="str">
        <f>IFERROR(D35/D36)</f>
        <v/>
      </c>
      <c r="E37" s="23"/>
      <c r="F37" s="90" t="s">
        <v>15</v>
      </c>
      <c r="G37" s="91" t="str">
        <f>IFERROR(G35/G36)</f>
        <v/>
      </c>
      <c r="H37" s="31"/>
      <c r="I37" s="19"/>
    </row>
    <row r="38">
      <c r="A38" s="19"/>
      <c r="B38" s="32"/>
      <c r="C38" s="78"/>
      <c r="D38" s="92"/>
      <c r="E38" s="23"/>
      <c r="F38" s="78"/>
      <c r="G38" s="92"/>
      <c r="H38" s="31"/>
      <c r="I38" s="19"/>
    </row>
    <row r="39">
      <c r="A39" s="12"/>
      <c r="B39" s="20"/>
      <c r="C39" s="86" t="s">
        <v>11</v>
      </c>
      <c r="D39" s="87"/>
      <c r="E39" s="23"/>
      <c r="F39" s="86" t="s">
        <v>11</v>
      </c>
      <c r="G39" s="87"/>
      <c r="H39" s="31"/>
      <c r="I39" s="19"/>
    </row>
    <row r="40">
      <c r="A40" s="12"/>
      <c r="B40" s="20"/>
      <c r="C40" s="86" t="s">
        <v>13</v>
      </c>
      <c r="D40" s="89"/>
      <c r="E40" s="23"/>
      <c r="F40" s="86" t="s">
        <v>13</v>
      </c>
      <c r="G40" s="89"/>
      <c r="H40" s="31"/>
      <c r="I40" s="19"/>
    </row>
    <row r="41" ht="15.75" customHeight="1">
      <c r="A41" s="12"/>
      <c r="B41" s="20"/>
      <c r="C41" s="86" t="s">
        <v>14</v>
      </c>
      <c r="D41" s="87"/>
      <c r="E41" s="23"/>
      <c r="F41" s="86" t="s">
        <v>14</v>
      </c>
      <c r="G41" s="87"/>
      <c r="H41" s="31"/>
      <c r="I41" s="19"/>
    </row>
    <row r="42">
      <c r="A42" s="12"/>
      <c r="B42" s="20"/>
      <c r="C42" s="90" t="s">
        <v>15</v>
      </c>
      <c r="D42" s="91" t="str">
        <f>IFERROR(D40/D41)</f>
        <v/>
      </c>
      <c r="E42" s="23"/>
      <c r="F42" s="90" t="s">
        <v>15</v>
      </c>
      <c r="G42" s="91" t="str">
        <f>IFERROR(G40/G41)</f>
        <v/>
      </c>
      <c r="H42" s="31"/>
      <c r="I42" s="19"/>
    </row>
    <row r="43">
      <c r="A43" s="19"/>
      <c r="B43" s="32"/>
      <c r="C43" s="23"/>
      <c r="D43" s="30"/>
      <c r="E43" s="23"/>
      <c r="F43" s="23"/>
      <c r="G43" s="21"/>
      <c r="H43" s="31"/>
      <c r="I43" s="19"/>
    </row>
    <row r="44">
      <c r="A44" s="12"/>
      <c r="B44" s="20"/>
      <c r="C44" s="86" t="s">
        <v>11</v>
      </c>
      <c r="D44" s="87"/>
      <c r="E44" s="23"/>
      <c r="F44" s="86" t="s">
        <v>11</v>
      </c>
      <c r="G44" s="87"/>
      <c r="H44" s="31"/>
      <c r="I44" s="19"/>
    </row>
    <row r="45">
      <c r="A45" s="12"/>
      <c r="B45" s="20"/>
      <c r="C45" s="86" t="s">
        <v>13</v>
      </c>
      <c r="D45" s="89"/>
      <c r="E45" s="23"/>
      <c r="F45" s="86" t="s">
        <v>13</v>
      </c>
      <c r="G45" s="89"/>
      <c r="H45" s="31"/>
      <c r="I45" s="19"/>
    </row>
    <row r="46" ht="15.75" customHeight="1">
      <c r="A46" s="12"/>
      <c r="B46" s="20"/>
      <c r="C46" s="86" t="s">
        <v>14</v>
      </c>
      <c r="D46" s="87"/>
      <c r="E46" s="23"/>
      <c r="F46" s="86" t="s">
        <v>14</v>
      </c>
      <c r="G46" s="87"/>
      <c r="H46" s="31"/>
      <c r="I46" s="19"/>
    </row>
    <row r="47">
      <c r="A47" s="12"/>
      <c r="B47" s="20"/>
      <c r="C47" s="90" t="s">
        <v>15</v>
      </c>
      <c r="D47" s="91" t="str">
        <f>IFERROR(D45/D46)</f>
        <v/>
      </c>
      <c r="E47" s="23"/>
      <c r="F47" s="90" t="s">
        <v>15</v>
      </c>
      <c r="G47" s="91" t="str">
        <f>IFERROR(G45/G46)</f>
        <v/>
      </c>
      <c r="H47" s="31"/>
      <c r="I47" s="19"/>
    </row>
    <row r="48">
      <c r="A48" s="19"/>
      <c r="B48" s="32"/>
      <c r="C48" s="78"/>
      <c r="D48" s="93"/>
      <c r="E48" s="23"/>
      <c r="F48" s="78"/>
      <c r="G48" s="94"/>
      <c r="H48" s="31"/>
      <c r="I48" s="19"/>
    </row>
    <row r="49">
      <c r="A49" s="12"/>
      <c r="B49" s="20"/>
      <c r="C49" s="86" t="s">
        <v>11</v>
      </c>
      <c r="D49" s="87"/>
      <c r="E49" s="23"/>
      <c r="F49" s="86" t="s">
        <v>11</v>
      </c>
      <c r="G49" s="87"/>
      <c r="H49" s="31"/>
      <c r="I49" s="19"/>
    </row>
    <row r="50">
      <c r="A50" s="12"/>
      <c r="B50" s="20"/>
      <c r="C50" s="86" t="s">
        <v>13</v>
      </c>
      <c r="D50" s="89"/>
      <c r="E50" s="23"/>
      <c r="F50" s="86" t="s">
        <v>13</v>
      </c>
      <c r="G50" s="89"/>
      <c r="H50" s="31"/>
      <c r="I50" s="19"/>
    </row>
    <row r="51" ht="15.75" customHeight="1">
      <c r="A51" s="12"/>
      <c r="B51" s="20"/>
      <c r="C51" s="86" t="s">
        <v>14</v>
      </c>
      <c r="D51" s="87"/>
      <c r="E51" s="23"/>
      <c r="F51" s="86" t="s">
        <v>14</v>
      </c>
      <c r="G51" s="87"/>
      <c r="H51" s="31"/>
      <c r="I51" s="19"/>
    </row>
    <row r="52">
      <c r="A52" s="12"/>
      <c r="B52" s="20"/>
      <c r="C52" s="90" t="s">
        <v>15</v>
      </c>
      <c r="D52" s="91" t="str">
        <f>IFERROR(D50/D51)</f>
        <v/>
      </c>
      <c r="E52" s="23"/>
      <c r="F52" s="90" t="s">
        <v>15</v>
      </c>
      <c r="G52" s="91" t="str">
        <f>IFERROR(G50/G51)</f>
        <v/>
      </c>
      <c r="H52" s="31"/>
      <c r="I52" s="19"/>
    </row>
    <row r="53">
      <c r="A53" s="12"/>
      <c r="B53" s="54"/>
      <c r="C53" s="54"/>
      <c r="D53" s="95"/>
      <c r="E53" s="54"/>
      <c r="F53" s="54"/>
      <c r="G53" s="54"/>
      <c r="H53" s="54"/>
      <c r="I53" s="12"/>
    </row>
    <row r="54">
      <c r="A54" s="12"/>
      <c r="B54" s="20"/>
      <c r="C54" s="86" t="s">
        <v>11</v>
      </c>
      <c r="D54" s="87"/>
      <c r="E54" s="23"/>
      <c r="F54" s="86" t="s">
        <v>11</v>
      </c>
      <c r="G54" s="87"/>
      <c r="H54" s="31"/>
      <c r="I54" s="19"/>
    </row>
    <row r="55">
      <c r="A55" s="12"/>
      <c r="B55" s="20"/>
      <c r="C55" s="86" t="s">
        <v>13</v>
      </c>
      <c r="D55" s="89"/>
      <c r="E55" s="23"/>
      <c r="F55" s="86" t="s">
        <v>13</v>
      </c>
      <c r="G55" s="89"/>
      <c r="H55" s="31"/>
      <c r="I55" s="19"/>
    </row>
    <row r="56" ht="15.75" customHeight="1">
      <c r="A56" s="12"/>
      <c r="B56" s="20"/>
      <c r="C56" s="86" t="s">
        <v>14</v>
      </c>
      <c r="D56" s="87"/>
      <c r="E56" s="23"/>
      <c r="F56" s="86" t="s">
        <v>14</v>
      </c>
      <c r="G56" s="87"/>
      <c r="H56" s="31"/>
      <c r="I56" s="19"/>
    </row>
    <row r="57">
      <c r="A57" s="12"/>
      <c r="B57" s="20"/>
      <c r="C57" s="90" t="s">
        <v>15</v>
      </c>
      <c r="D57" s="91" t="str">
        <f>IFERROR(D55/D56)</f>
        <v/>
      </c>
      <c r="E57" s="23"/>
      <c r="F57" s="90" t="s">
        <v>15</v>
      </c>
      <c r="G57" s="91" t="str">
        <f>IFERROR(G55/G56)</f>
        <v/>
      </c>
      <c r="H57" s="31"/>
      <c r="I57" s="19"/>
    </row>
    <row r="58">
      <c r="A58" s="12"/>
      <c r="B58" s="4"/>
      <c r="C58" s="4"/>
      <c r="D58" s="96"/>
      <c r="E58" s="4"/>
      <c r="F58" s="4"/>
      <c r="G58" s="4"/>
      <c r="H58" s="4"/>
      <c r="I58" s="12"/>
    </row>
    <row r="59">
      <c r="A59" s="12"/>
      <c r="B59" s="20"/>
      <c r="C59" s="86" t="s">
        <v>11</v>
      </c>
      <c r="D59" s="87"/>
      <c r="E59" s="23"/>
      <c r="F59" s="86" t="s">
        <v>11</v>
      </c>
      <c r="G59" s="87"/>
      <c r="H59" s="31"/>
      <c r="I59" s="19"/>
    </row>
    <row r="60">
      <c r="A60" s="12"/>
      <c r="B60" s="20"/>
      <c r="C60" s="86" t="s">
        <v>13</v>
      </c>
      <c r="D60" s="89"/>
      <c r="E60" s="23"/>
      <c r="F60" s="86" t="s">
        <v>13</v>
      </c>
      <c r="G60" s="89"/>
      <c r="H60" s="31"/>
      <c r="I60" s="19"/>
    </row>
    <row r="61" ht="15.75" customHeight="1">
      <c r="A61" s="12"/>
      <c r="B61" s="20"/>
      <c r="C61" s="86" t="s">
        <v>14</v>
      </c>
      <c r="D61" s="87"/>
      <c r="E61" s="23"/>
      <c r="F61" s="86" t="s">
        <v>14</v>
      </c>
      <c r="G61" s="87"/>
      <c r="H61" s="31"/>
      <c r="I61" s="19"/>
    </row>
    <row r="62">
      <c r="A62" s="12"/>
      <c r="B62" s="20"/>
      <c r="C62" s="90" t="s">
        <v>15</v>
      </c>
      <c r="D62" s="91" t="str">
        <f>IFERROR(D60/D61)</f>
        <v/>
      </c>
      <c r="E62" s="23"/>
      <c r="F62" s="90" t="s">
        <v>15</v>
      </c>
      <c r="G62" s="91" t="str">
        <f>IFERROR(G60/G61)</f>
        <v/>
      </c>
      <c r="H62" s="31"/>
      <c r="I62" s="19"/>
    </row>
    <row r="63">
      <c r="A63" s="12"/>
      <c r="D63" s="97"/>
      <c r="I63" s="12"/>
    </row>
    <row r="64">
      <c r="A64" s="12"/>
      <c r="B64" s="20"/>
      <c r="C64" s="86" t="s">
        <v>11</v>
      </c>
      <c r="D64" s="87"/>
      <c r="E64" s="23"/>
      <c r="F64" s="86" t="s">
        <v>11</v>
      </c>
      <c r="G64" s="87"/>
      <c r="H64" s="31"/>
      <c r="I64" s="19"/>
    </row>
    <row r="65">
      <c r="A65" s="12"/>
      <c r="B65" s="20"/>
      <c r="C65" s="86" t="s">
        <v>13</v>
      </c>
      <c r="D65" s="89"/>
      <c r="E65" s="23"/>
      <c r="F65" s="86" t="s">
        <v>13</v>
      </c>
      <c r="G65" s="89"/>
      <c r="H65" s="31"/>
      <c r="I65" s="19"/>
    </row>
    <row r="66" ht="15.75" customHeight="1">
      <c r="A66" s="12"/>
      <c r="B66" s="20"/>
      <c r="C66" s="86" t="s">
        <v>14</v>
      </c>
      <c r="D66" s="87"/>
      <c r="E66" s="23"/>
      <c r="F66" s="86" t="s">
        <v>14</v>
      </c>
      <c r="G66" s="87"/>
      <c r="H66" s="31"/>
      <c r="I66" s="19"/>
    </row>
    <row r="67">
      <c r="A67" s="12"/>
      <c r="B67" s="20"/>
      <c r="C67" s="90" t="s">
        <v>15</v>
      </c>
      <c r="D67" s="91" t="str">
        <f>IFERROR(D65/D66)</f>
        <v/>
      </c>
      <c r="E67" s="23"/>
      <c r="F67" s="90" t="s">
        <v>15</v>
      </c>
      <c r="G67" s="91" t="str">
        <f>IFERROR(G65/G66)</f>
        <v/>
      </c>
      <c r="H67" s="31"/>
      <c r="I67" s="19"/>
    </row>
    <row r="68">
      <c r="A68" s="19"/>
      <c r="B68" s="32"/>
      <c r="C68" s="23"/>
      <c r="D68" s="30"/>
      <c r="E68" s="23"/>
      <c r="F68" s="23"/>
      <c r="G68" s="21"/>
      <c r="H68" s="31"/>
      <c r="I68" s="19"/>
    </row>
    <row r="69">
      <c r="A69" s="12"/>
      <c r="B69" s="20"/>
      <c r="C69" s="86" t="s">
        <v>11</v>
      </c>
      <c r="D69" s="87"/>
      <c r="E69" s="23"/>
      <c r="F69" s="86" t="s">
        <v>11</v>
      </c>
      <c r="G69" s="87"/>
      <c r="H69" s="31"/>
      <c r="I69" s="19"/>
    </row>
    <row r="70">
      <c r="A70" s="12"/>
      <c r="B70" s="20"/>
      <c r="C70" s="86" t="s">
        <v>13</v>
      </c>
      <c r="D70" s="89"/>
      <c r="E70" s="23"/>
      <c r="F70" s="86" t="s">
        <v>13</v>
      </c>
      <c r="G70" s="89"/>
      <c r="H70" s="31"/>
      <c r="I70" s="19"/>
    </row>
    <row r="71" ht="15.75" customHeight="1">
      <c r="A71" s="12"/>
      <c r="B71" s="20"/>
      <c r="C71" s="86" t="s">
        <v>14</v>
      </c>
      <c r="D71" s="87"/>
      <c r="E71" s="23"/>
      <c r="F71" s="86" t="s">
        <v>14</v>
      </c>
      <c r="G71" s="87"/>
      <c r="H71" s="31"/>
      <c r="I71" s="19"/>
    </row>
    <row r="72">
      <c r="A72" s="12"/>
      <c r="B72" s="20"/>
      <c r="C72" s="90" t="s">
        <v>15</v>
      </c>
      <c r="D72" s="91" t="str">
        <f>IFERROR(D70/D71)</f>
        <v/>
      </c>
      <c r="E72" s="23"/>
      <c r="F72" s="90" t="s">
        <v>15</v>
      </c>
      <c r="G72" s="91" t="str">
        <f>IFERROR(G70/G71)</f>
        <v/>
      </c>
      <c r="H72" s="31"/>
      <c r="I72" s="19"/>
    </row>
    <row r="73">
      <c r="A73" s="19"/>
      <c r="B73" s="32"/>
      <c r="C73" s="78"/>
      <c r="D73" s="93"/>
      <c r="E73" s="23"/>
      <c r="F73" s="78"/>
      <c r="G73" s="94"/>
      <c r="H73" s="31"/>
      <c r="I73" s="19"/>
    </row>
    <row r="74">
      <c r="A74" s="12"/>
      <c r="B74" s="20"/>
      <c r="C74" s="86" t="s">
        <v>11</v>
      </c>
      <c r="D74" s="87"/>
      <c r="E74" s="23"/>
      <c r="F74" s="86" t="s">
        <v>11</v>
      </c>
      <c r="G74" s="87"/>
      <c r="H74" s="31"/>
      <c r="I74" s="19"/>
    </row>
    <row r="75">
      <c r="A75" s="12"/>
      <c r="B75" s="20"/>
      <c r="C75" s="86" t="s">
        <v>13</v>
      </c>
      <c r="D75" s="89"/>
      <c r="E75" s="23"/>
      <c r="F75" s="86" t="s">
        <v>13</v>
      </c>
      <c r="G75" s="89"/>
      <c r="H75" s="31"/>
      <c r="I75" s="19"/>
    </row>
    <row r="76" ht="15.75" customHeight="1">
      <c r="A76" s="12"/>
      <c r="B76" s="20"/>
      <c r="C76" s="86" t="s">
        <v>14</v>
      </c>
      <c r="D76" s="87"/>
      <c r="E76" s="23"/>
      <c r="F76" s="86" t="s">
        <v>14</v>
      </c>
      <c r="G76" s="87"/>
      <c r="H76" s="31"/>
      <c r="I76" s="19"/>
    </row>
    <row r="77">
      <c r="A77" s="12"/>
      <c r="B77" s="20"/>
      <c r="C77" s="90" t="s">
        <v>15</v>
      </c>
      <c r="D77" s="91" t="str">
        <f>IFERROR(D75/D76)</f>
        <v/>
      </c>
      <c r="E77" s="23"/>
      <c r="F77" s="90" t="s">
        <v>15</v>
      </c>
      <c r="G77" s="91" t="str">
        <f>IFERROR(G75/G76)</f>
        <v/>
      </c>
      <c r="H77" s="31"/>
      <c r="I77" s="19"/>
    </row>
    <row r="78">
      <c r="A78" s="12"/>
      <c r="B78" s="54"/>
      <c r="C78" s="54"/>
      <c r="D78" s="95"/>
      <c r="E78" s="54"/>
      <c r="F78" s="54"/>
      <c r="G78" s="54"/>
      <c r="H78" s="54"/>
      <c r="I78" s="12"/>
    </row>
    <row r="79">
      <c r="A79" s="12"/>
      <c r="B79" s="20"/>
      <c r="C79" s="86" t="s">
        <v>11</v>
      </c>
      <c r="D79" s="87"/>
      <c r="E79" s="23"/>
      <c r="F79" s="86" t="s">
        <v>11</v>
      </c>
      <c r="G79" s="87"/>
      <c r="H79" s="31"/>
      <c r="I79" s="19"/>
    </row>
    <row r="80">
      <c r="A80" s="12"/>
      <c r="B80" s="20"/>
      <c r="C80" s="86" t="s">
        <v>13</v>
      </c>
      <c r="D80" s="89"/>
      <c r="E80" s="23"/>
      <c r="F80" s="86" t="s">
        <v>13</v>
      </c>
      <c r="G80" s="89"/>
      <c r="H80" s="31"/>
      <c r="I80" s="19"/>
    </row>
    <row r="81" ht="15.75" customHeight="1">
      <c r="A81" s="12"/>
      <c r="B81" s="20"/>
      <c r="C81" s="86" t="s">
        <v>14</v>
      </c>
      <c r="D81" s="87"/>
      <c r="E81" s="23"/>
      <c r="F81" s="86" t="s">
        <v>14</v>
      </c>
      <c r="G81" s="87"/>
      <c r="H81" s="31"/>
      <c r="I81" s="19"/>
    </row>
    <row r="82">
      <c r="A82" s="12"/>
      <c r="B82" s="20"/>
      <c r="C82" s="90" t="s">
        <v>15</v>
      </c>
      <c r="D82" s="91" t="str">
        <f>IFERROR(D80/D81)</f>
        <v/>
      </c>
      <c r="E82" s="23"/>
      <c r="F82" s="90" t="s">
        <v>15</v>
      </c>
      <c r="G82" s="91" t="str">
        <f>IFERROR(G80/G81)</f>
        <v/>
      </c>
      <c r="H82" s="31"/>
      <c r="I82" s="19"/>
    </row>
    <row r="83">
      <c r="A83" s="12"/>
      <c r="B83" s="4"/>
      <c r="C83" s="4"/>
      <c r="D83" s="96"/>
      <c r="E83" s="4"/>
      <c r="F83" s="4"/>
      <c r="G83" s="4"/>
      <c r="H83" s="4"/>
      <c r="I83" s="12"/>
    </row>
    <row r="84">
      <c r="A84" s="12"/>
      <c r="B84" s="20"/>
      <c r="C84" s="86" t="s">
        <v>11</v>
      </c>
      <c r="D84" s="87"/>
      <c r="E84" s="23"/>
      <c r="F84" s="86" t="s">
        <v>11</v>
      </c>
      <c r="G84" s="87"/>
      <c r="H84" s="31"/>
      <c r="I84" s="19"/>
    </row>
    <row r="85">
      <c r="A85" s="12"/>
      <c r="B85" s="20"/>
      <c r="C85" s="86" t="s">
        <v>13</v>
      </c>
      <c r="D85" s="89"/>
      <c r="E85" s="23"/>
      <c r="F85" s="86" t="s">
        <v>13</v>
      </c>
      <c r="G85" s="89"/>
      <c r="H85" s="31"/>
      <c r="I85" s="19"/>
    </row>
    <row r="86" ht="15.75" customHeight="1">
      <c r="A86" s="12"/>
      <c r="B86" s="20"/>
      <c r="C86" s="86" t="s">
        <v>14</v>
      </c>
      <c r="D86" s="87"/>
      <c r="E86" s="23"/>
      <c r="F86" s="86" t="s">
        <v>14</v>
      </c>
      <c r="G86" s="87"/>
      <c r="H86" s="31"/>
      <c r="I86" s="19"/>
    </row>
    <row r="87">
      <c r="A87" s="12"/>
      <c r="B87" s="20"/>
      <c r="C87" s="90" t="s">
        <v>15</v>
      </c>
      <c r="D87" s="91" t="str">
        <f>IFERROR(D85/D86)</f>
        <v/>
      </c>
      <c r="E87" s="23"/>
      <c r="F87" s="90" t="s">
        <v>15</v>
      </c>
      <c r="G87" s="91" t="str">
        <f>IFERROR(G85/G86)</f>
        <v/>
      </c>
      <c r="H87" s="31"/>
      <c r="I87" s="19"/>
    </row>
    <row r="88">
      <c r="A88" s="12"/>
      <c r="B88" s="4"/>
      <c r="C88" s="4"/>
      <c r="D88" s="96"/>
      <c r="E88" s="4"/>
      <c r="F88" s="4"/>
      <c r="G88" s="4"/>
      <c r="H88" s="4"/>
      <c r="I88" s="12"/>
    </row>
    <row r="89">
      <c r="A89" s="12"/>
      <c r="B89" s="28"/>
      <c r="C89" s="86" t="s">
        <v>11</v>
      </c>
      <c r="D89" s="87"/>
      <c r="E89" s="88"/>
      <c r="F89" s="86" t="s">
        <v>11</v>
      </c>
      <c r="G89" s="87"/>
      <c r="H89" s="31"/>
      <c r="I89" s="19"/>
    </row>
    <row r="90">
      <c r="A90" s="12"/>
      <c r="B90" s="28"/>
      <c r="C90" s="86" t="s">
        <v>13</v>
      </c>
      <c r="D90" s="89"/>
      <c r="E90" s="88"/>
      <c r="F90" s="86" t="s">
        <v>13</v>
      </c>
      <c r="G90" s="89"/>
      <c r="H90" s="31"/>
      <c r="I90" s="19"/>
    </row>
    <row r="91">
      <c r="A91" s="12"/>
      <c r="B91" s="28"/>
      <c r="C91" s="86" t="s">
        <v>14</v>
      </c>
      <c r="D91" s="87"/>
      <c r="E91" s="88"/>
      <c r="F91" s="86" t="s">
        <v>14</v>
      </c>
      <c r="G91" s="87"/>
      <c r="H91" s="31"/>
      <c r="I91" s="19"/>
    </row>
    <row r="92">
      <c r="A92" s="19"/>
      <c r="B92" s="32"/>
      <c r="C92" s="90" t="s">
        <v>15</v>
      </c>
      <c r="D92" s="91" t="str">
        <f>IFERROR(D90/D91)</f>
        <v/>
      </c>
      <c r="E92" s="88"/>
      <c r="F92" s="90" t="s">
        <v>15</v>
      </c>
      <c r="G92" s="91" t="str">
        <f>IFERROR(G90/G91)</f>
        <v/>
      </c>
      <c r="H92" s="31"/>
      <c r="I92" s="19"/>
    </row>
    <row r="93">
      <c r="A93" s="19"/>
      <c r="B93" s="32"/>
      <c r="C93" s="23"/>
      <c r="D93" s="84"/>
      <c r="E93" s="23"/>
      <c r="F93" s="23"/>
      <c r="G93" s="21"/>
      <c r="H93" s="31"/>
      <c r="I93" s="19"/>
    </row>
    <row r="94">
      <c r="A94" s="12"/>
      <c r="B94" s="20"/>
      <c r="C94" s="86" t="s">
        <v>11</v>
      </c>
      <c r="D94" s="87"/>
      <c r="E94" s="23"/>
      <c r="F94" s="86" t="s">
        <v>11</v>
      </c>
      <c r="G94" s="87"/>
      <c r="H94" s="31"/>
      <c r="I94" s="19"/>
    </row>
    <row r="95">
      <c r="A95" s="12"/>
      <c r="B95" s="20"/>
      <c r="C95" s="86" t="s">
        <v>13</v>
      </c>
      <c r="D95" s="89"/>
      <c r="E95" s="23"/>
      <c r="F95" s="86" t="s">
        <v>13</v>
      </c>
      <c r="G95" s="89"/>
      <c r="H95" s="31"/>
      <c r="I95" s="19"/>
    </row>
    <row r="96">
      <c r="A96" s="12"/>
      <c r="B96" s="20"/>
      <c r="C96" s="86" t="s">
        <v>14</v>
      </c>
      <c r="D96" s="87"/>
      <c r="E96" s="23"/>
      <c r="F96" s="86" t="s">
        <v>14</v>
      </c>
      <c r="G96" s="87"/>
      <c r="H96" s="31"/>
      <c r="I96" s="19"/>
    </row>
    <row r="97">
      <c r="A97" s="19"/>
      <c r="B97" s="32"/>
      <c r="C97" s="90" t="s">
        <v>15</v>
      </c>
      <c r="D97" s="91" t="str">
        <f>IFERROR(D95/D96)</f>
        <v/>
      </c>
      <c r="E97" s="23"/>
      <c r="F97" s="90" t="s">
        <v>15</v>
      </c>
      <c r="G97" s="91" t="str">
        <f>IFERROR(G95/G96)</f>
        <v/>
      </c>
      <c r="H97" s="31"/>
      <c r="I97" s="19"/>
    </row>
    <row r="98">
      <c r="A98" s="19"/>
      <c r="B98" s="32"/>
      <c r="C98" s="78"/>
      <c r="D98" s="92"/>
      <c r="E98" s="23"/>
      <c r="F98" s="78"/>
      <c r="G98" s="92"/>
      <c r="H98" s="31"/>
      <c r="I98" s="19"/>
    </row>
    <row r="99">
      <c r="A99" s="12"/>
      <c r="B99" s="20"/>
      <c r="C99" s="86" t="s">
        <v>11</v>
      </c>
      <c r="D99" s="87"/>
      <c r="E99" s="23"/>
      <c r="F99" s="86" t="s">
        <v>11</v>
      </c>
      <c r="G99" s="87"/>
      <c r="H99" s="31"/>
      <c r="I99" s="19"/>
    </row>
    <row r="100">
      <c r="A100" s="12"/>
      <c r="B100" s="20"/>
      <c r="C100" s="86" t="s">
        <v>13</v>
      </c>
      <c r="D100" s="89"/>
      <c r="E100" s="23"/>
      <c r="F100" s="86" t="s">
        <v>13</v>
      </c>
      <c r="G100" s="89"/>
      <c r="H100" s="31"/>
      <c r="I100" s="19"/>
    </row>
    <row r="101">
      <c r="A101" s="12"/>
      <c r="B101" s="20"/>
      <c r="C101" s="86" t="s">
        <v>14</v>
      </c>
      <c r="D101" s="87"/>
      <c r="E101" s="23"/>
      <c r="F101" s="86" t="s">
        <v>14</v>
      </c>
      <c r="G101" s="87"/>
      <c r="H101" s="31"/>
      <c r="I101" s="19"/>
    </row>
    <row r="102">
      <c r="A102" s="19"/>
      <c r="B102" s="32"/>
      <c r="C102" s="90" t="s">
        <v>15</v>
      </c>
      <c r="D102" s="91" t="str">
        <f>IFERROR(D100/D101)</f>
        <v/>
      </c>
      <c r="E102" s="23"/>
      <c r="F102" s="90" t="s">
        <v>15</v>
      </c>
      <c r="G102" s="91" t="str">
        <f>IFERROR(G100/G101)</f>
        <v/>
      </c>
      <c r="H102" s="31"/>
      <c r="I102" s="19"/>
    </row>
    <row r="103">
      <c r="A103" s="19"/>
      <c r="B103" s="32"/>
      <c r="C103" s="23"/>
      <c r="D103" s="30"/>
      <c r="E103" s="23"/>
      <c r="F103" s="23"/>
      <c r="G103" s="21"/>
      <c r="H103" s="31"/>
      <c r="I103" s="19"/>
    </row>
    <row r="104">
      <c r="A104" s="12"/>
      <c r="B104" s="20"/>
      <c r="C104" s="86" t="s">
        <v>11</v>
      </c>
      <c r="D104" s="87"/>
      <c r="E104" s="23"/>
      <c r="F104" s="86" t="s">
        <v>11</v>
      </c>
      <c r="G104" s="87"/>
      <c r="H104" s="31"/>
      <c r="I104" s="19"/>
    </row>
    <row r="105">
      <c r="A105" s="12"/>
      <c r="B105" s="20"/>
      <c r="C105" s="86" t="s">
        <v>13</v>
      </c>
      <c r="D105" s="89"/>
      <c r="E105" s="23"/>
      <c r="F105" s="86" t="s">
        <v>13</v>
      </c>
      <c r="G105" s="89"/>
      <c r="H105" s="31"/>
      <c r="I105" s="19"/>
    </row>
    <row r="106">
      <c r="A106" s="12"/>
      <c r="B106" s="20"/>
      <c r="C106" s="86" t="s">
        <v>14</v>
      </c>
      <c r="D106" s="87"/>
      <c r="E106" s="23"/>
      <c r="F106" s="86" t="s">
        <v>14</v>
      </c>
      <c r="G106" s="87"/>
      <c r="H106" s="31"/>
      <c r="I106" s="19"/>
    </row>
    <row r="107">
      <c r="A107" s="19"/>
      <c r="B107" s="32"/>
      <c r="C107" s="90" t="s">
        <v>15</v>
      </c>
      <c r="D107" s="91" t="str">
        <f>IFERROR(D105/D106)</f>
        <v/>
      </c>
      <c r="E107" s="23"/>
      <c r="F107" s="90" t="s">
        <v>15</v>
      </c>
      <c r="G107" s="91" t="str">
        <f>IFERROR(G105/G106)</f>
        <v/>
      </c>
      <c r="H107" s="31"/>
      <c r="I107" s="19"/>
    </row>
    <row r="108">
      <c r="A108" s="19"/>
      <c r="B108" s="32"/>
      <c r="C108" s="23"/>
      <c r="D108" s="30"/>
      <c r="E108" s="23"/>
      <c r="F108" s="23"/>
      <c r="G108" s="21"/>
      <c r="H108" s="31"/>
      <c r="I108" s="19"/>
    </row>
    <row r="109">
      <c r="A109" s="12"/>
      <c r="B109" s="20"/>
      <c r="C109" s="86" t="s">
        <v>11</v>
      </c>
      <c r="D109" s="87"/>
      <c r="E109" s="23"/>
      <c r="F109" s="86" t="s">
        <v>11</v>
      </c>
      <c r="G109" s="87"/>
      <c r="H109" s="31"/>
      <c r="I109" s="19"/>
    </row>
    <row r="110">
      <c r="A110" s="12"/>
      <c r="B110" s="20"/>
      <c r="C110" s="86" t="s">
        <v>13</v>
      </c>
      <c r="D110" s="89"/>
      <c r="E110" s="23"/>
      <c r="F110" s="86" t="s">
        <v>13</v>
      </c>
      <c r="G110" s="89"/>
      <c r="H110" s="31"/>
      <c r="I110" s="19"/>
    </row>
    <row r="111">
      <c r="A111" s="12"/>
      <c r="B111" s="20"/>
      <c r="C111" s="86" t="s">
        <v>14</v>
      </c>
      <c r="D111" s="87"/>
      <c r="E111" s="23"/>
      <c r="F111" s="86" t="s">
        <v>14</v>
      </c>
      <c r="G111" s="87"/>
      <c r="H111" s="31"/>
      <c r="I111" s="19"/>
    </row>
    <row r="112">
      <c r="A112" s="19"/>
      <c r="B112" s="32"/>
      <c r="C112" s="90" t="s">
        <v>15</v>
      </c>
      <c r="D112" s="91" t="str">
        <f>IFERROR(D110/D111)</f>
        <v/>
      </c>
      <c r="E112" s="23"/>
      <c r="F112" s="90" t="s">
        <v>15</v>
      </c>
      <c r="G112" s="91" t="str">
        <f>IFERROR(G110/G111)</f>
        <v/>
      </c>
      <c r="H112" s="31"/>
      <c r="I112" s="19"/>
    </row>
    <row r="113">
      <c r="A113" s="19"/>
      <c r="B113" s="32"/>
      <c r="C113" s="23"/>
      <c r="D113" s="30"/>
      <c r="E113" s="23"/>
      <c r="F113" s="23"/>
      <c r="G113" s="21"/>
      <c r="H113" s="31"/>
      <c r="I113" s="19"/>
    </row>
    <row r="114">
      <c r="A114" s="12"/>
      <c r="B114" s="20"/>
      <c r="C114" s="86" t="s">
        <v>11</v>
      </c>
      <c r="D114" s="87"/>
      <c r="E114" s="23"/>
      <c r="F114" s="86" t="s">
        <v>11</v>
      </c>
      <c r="G114" s="87"/>
      <c r="H114" s="31"/>
      <c r="I114" s="19"/>
    </row>
    <row r="115">
      <c r="A115" s="12"/>
      <c r="B115" s="20"/>
      <c r="C115" s="86" t="s">
        <v>13</v>
      </c>
      <c r="D115" s="89"/>
      <c r="E115" s="23"/>
      <c r="F115" s="86" t="s">
        <v>13</v>
      </c>
      <c r="G115" s="89"/>
      <c r="H115" s="31"/>
      <c r="I115" s="19"/>
    </row>
    <row r="116">
      <c r="A116" s="12"/>
      <c r="B116" s="20"/>
      <c r="C116" s="86" t="s">
        <v>14</v>
      </c>
      <c r="D116" s="87"/>
      <c r="E116" s="23"/>
      <c r="F116" s="86" t="s">
        <v>14</v>
      </c>
      <c r="G116" s="87"/>
      <c r="H116" s="31"/>
      <c r="I116" s="19"/>
    </row>
    <row r="117">
      <c r="A117" s="19"/>
      <c r="B117" s="32"/>
      <c r="C117" s="90" t="s">
        <v>15</v>
      </c>
      <c r="D117" s="91" t="str">
        <f>IFERROR(D115/D116)</f>
        <v/>
      </c>
      <c r="E117" s="23"/>
      <c r="F117" s="90" t="s">
        <v>15</v>
      </c>
      <c r="G117" s="91" t="str">
        <f>IFERROR(G115/G116)</f>
        <v/>
      </c>
      <c r="H117" s="31"/>
      <c r="I117" s="19"/>
    </row>
    <row r="118">
      <c r="A118" s="19"/>
      <c r="B118" s="32"/>
      <c r="C118" s="78"/>
      <c r="D118" s="92"/>
      <c r="E118" s="23"/>
      <c r="F118" s="78"/>
      <c r="G118" s="92"/>
      <c r="H118" s="31"/>
      <c r="I118" s="19"/>
    </row>
    <row r="119">
      <c r="A119" s="12"/>
      <c r="B119" s="20"/>
      <c r="C119" s="86" t="s">
        <v>11</v>
      </c>
      <c r="D119" s="87"/>
      <c r="E119" s="23"/>
      <c r="F119" s="86" t="s">
        <v>11</v>
      </c>
      <c r="G119" s="87"/>
      <c r="H119" s="31"/>
      <c r="I119" s="19"/>
    </row>
    <row r="120">
      <c r="A120" s="12"/>
      <c r="B120" s="20"/>
      <c r="C120" s="86" t="s">
        <v>13</v>
      </c>
      <c r="D120" s="89"/>
      <c r="E120" s="23"/>
      <c r="F120" s="86" t="s">
        <v>13</v>
      </c>
      <c r="G120" s="89"/>
      <c r="H120" s="31"/>
      <c r="I120" s="19"/>
    </row>
    <row r="121" ht="15.75" customHeight="1">
      <c r="A121" s="12"/>
      <c r="B121" s="20"/>
      <c r="C121" s="86" t="s">
        <v>14</v>
      </c>
      <c r="D121" s="87"/>
      <c r="E121" s="23"/>
      <c r="F121" s="86" t="s">
        <v>14</v>
      </c>
      <c r="G121" s="87"/>
      <c r="H121" s="31"/>
      <c r="I121" s="19"/>
    </row>
    <row r="122">
      <c r="A122" s="12"/>
      <c r="B122" s="20"/>
      <c r="C122" s="90" t="s">
        <v>15</v>
      </c>
      <c r="D122" s="91" t="str">
        <f>IFERROR(D120/D121)</f>
        <v/>
      </c>
      <c r="E122" s="23"/>
      <c r="F122" s="90" t="s">
        <v>15</v>
      </c>
      <c r="G122" s="91" t="str">
        <f>IFERROR(G120/G121)</f>
        <v/>
      </c>
      <c r="H122" s="31"/>
      <c r="I122" s="19"/>
    </row>
    <row r="123">
      <c r="A123" s="19"/>
      <c r="B123" s="32"/>
      <c r="C123" s="23"/>
      <c r="D123" s="30"/>
      <c r="E123" s="23"/>
      <c r="F123" s="23"/>
      <c r="G123" s="21"/>
      <c r="H123" s="31"/>
      <c r="I123" s="19"/>
    </row>
    <row r="124">
      <c r="A124" s="12"/>
      <c r="B124" s="20"/>
      <c r="C124" s="86" t="s">
        <v>11</v>
      </c>
      <c r="D124" s="87"/>
      <c r="E124" s="23"/>
      <c r="F124" s="86" t="s">
        <v>11</v>
      </c>
      <c r="G124" s="87"/>
      <c r="H124" s="31"/>
      <c r="I124" s="19"/>
    </row>
    <row r="125">
      <c r="A125" s="12"/>
      <c r="B125" s="20"/>
      <c r="C125" s="86" t="s">
        <v>13</v>
      </c>
      <c r="D125" s="89"/>
      <c r="E125" s="23"/>
      <c r="F125" s="86" t="s">
        <v>13</v>
      </c>
      <c r="G125" s="89"/>
      <c r="H125" s="31"/>
      <c r="I125" s="19"/>
    </row>
    <row r="126" ht="15.75" customHeight="1">
      <c r="A126" s="12"/>
      <c r="B126" s="20"/>
      <c r="C126" s="86" t="s">
        <v>14</v>
      </c>
      <c r="D126" s="87"/>
      <c r="E126" s="23"/>
      <c r="F126" s="86" t="s">
        <v>14</v>
      </c>
      <c r="G126" s="87"/>
      <c r="H126" s="31"/>
      <c r="I126" s="19"/>
    </row>
    <row r="127">
      <c r="A127" s="12"/>
      <c r="B127" s="20"/>
      <c r="C127" s="90" t="s">
        <v>15</v>
      </c>
      <c r="D127" s="91" t="str">
        <f>IFERROR(D125/D126)</f>
        <v/>
      </c>
      <c r="E127" s="23"/>
      <c r="F127" s="90" t="s">
        <v>15</v>
      </c>
      <c r="G127" s="91" t="str">
        <f>IFERROR(G125/G126)</f>
        <v/>
      </c>
      <c r="H127" s="31"/>
      <c r="I127" s="19"/>
    </row>
    <row r="128">
      <c r="A128" s="19"/>
      <c r="B128" s="32"/>
      <c r="C128" s="78"/>
      <c r="D128" s="93"/>
      <c r="E128" s="23"/>
      <c r="F128" s="78"/>
      <c r="G128" s="94"/>
      <c r="H128" s="31"/>
      <c r="I128" s="19"/>
    </row>
    <row r="129">
      <c r="A129" s="12"/>
      <c r="B129" s="20"/>
      <c r="C129" s="86" t="s">
        <v>11</v>
      </c>
      <c r="D129" s="87"/>
      <c r="E129" s="23"/>
      <c r="F129" s="86" t="s">
        <v>11</v>
      </c>
      <c r="G129" s="87"/>
      <c r="H129" s="31"/>
      <c r="I129" s="19"/>
    </row>
    <row r="130">
      <c r="A130" s="12"/>
      <c r="B130" s="20"/>
      <c r="C130" s="86" t="s">
        <v>13</v>
      </c>
      <c r="D130" s="89"/>
      <c r="E130" s="23"/>
      <c r="F130" s="86" t="s">
        <v>13</v>
      </c>
      <c r="G130" s="89"/>
      <c r="H130" s="31"/>
      <c r="I130" s="19"/>
    </row>
    <row r="131" ht="15.75" customHeight="1">
      <c r="A131" s="12"/>
      <c r="B131" s="20"/>
      <c r="C131" s="86" t="s">
        <v>14</v>
      </c>
      <c r="D131" s="87"/>
      <c r="E131" s="23"/>
      <c r="F131" s="86" t="s">
        <v>14</v>
      </c>
      <c r="G131" s="87"/>
      <c r="H131" s="31"/>
      <c r="I131" s="19"/>
    </row>
    <row r="132">
      <c r="A132" s="12"/>
      <c r="B132" s="20"/>
      <c r="C132" s="90" t="s">
        <v>15</v>
      </c>
      <c r="D132" s="91" t="str">
        <f>IFERROR(D130/D131)</f>
        <v/>
      </c>
      <c r="E132" s="23"/>
      <c r="F132" s="90" t="s">
        <v>15</v>
      </c>
      <c r="G132" s="91" t="str">
        <f>IFERROR(G130/G131)</f>
        <v/>
      </c>
      <c r="H132" s="31"/>
      <c r="I132" s="19"/>
    </row>
    <row r="133">
      <c r="A133" s="12"/>
      <c r="B133" s="54"/>
      <c r="C133" s="54"/>
      <c r="D133" s="95"/>
      <c r="E133" s="54"/>
      <c r="F133" s="54"/>
      <c r="G133" s="54"/>
      <c r="H133" s="54"/>
      <c r="I133" s="12"/>
    </row>
    <row r="134">
      <c r="A134" s="12"/>
      <c r="B134" s="20"/>
      <c r="C134" s="86" t="s">
        <v>11</v>
      </c>
      <c r="D134" s="87"/>
      <c r="E134" s="23"/>
      <c r="F134" s="86" t="s">
        <v>11</v>
      </c>
      <c r="G134" s="87"/>
      <c r="H134" s="31"/>
      <c r="I134" s="19"/>
    </row>
    <row r="135">
      <c r="A135" s="12"/>
      <c r="B135" s="20"/>
      <c r="C135" s="86" t="s">
        <v>13</v>
      </c>
      <c r="D135" s="89"/>
      <c r="E135" s="23"/>
      <c r="F135" s="86" t="s">
        <v>13</v>
      </c>
      <c r="G135" s="89"/>
      <c r="H135" s="31"/>
      <c r="I135" s="19"/>
    </row>
    <row r="136" ht="15.75" customHeight="1">
      <c r="A136" s="12"/>
      <c r="B136" s="20"/>
      <c r="C136" s="86" t="s">
        <v>14</v>
      </c>
      <c r="D136" s="87"/>
      <c r="E136" s="23"/>
      <c r="F136" s="86" t="s">
        <v>14</v>
      </c>
      <c r="G136" s="87"/>
      <c r="H136" s="31"/>
      <c r="I136" s="19"/>
    </row>
    <row r="137">
      <c r="A137" s="12"/>
      <c r="B137" s="20"/>
      <c r="C137" s="90" t="s">
        <v>15</v>
      </c>
      <c r="D137" s="91" t="str">
        <f>IFERROR(D135/D136)</f>
        <v/>
      </c>
      <c r="E137" s="23"/>
      <c r="F137" s="90" t="s">
        <v>15</v>
      </c>
      <c r="G137" s="91" t="str">
        <f>IFERROR(G135/G136)</f>
        <v/>
      </c>
      <c r="H137" s="31"/>
      <c r="I137" s="19"/>
    </row>
    <row r="138">
      <c r="A138" s="12"/>
      <c r="B138" s="4"/>
      <c r="C138" s="4"/>
      <c r="D138" s="96"/>
      <c r="E138" s="4"/>
      <c r="F138" s="4"/>
      <c r="G138" s="4"/>
      <c r="H138" s="4"/>
      <c r="I138" s="12"/>
    </row>
    <row r="139">
      <c r="A139" s="12"/>
      <c r="B139" s="20"/>
      <c r="C139" s="86" t="s">
        <v>11</v>
      </c>
      <c r="D139" s="87"/>
      <c r="E139" s="23"/>
      <c r="F139" s="86" t="s">
        <v>11</v>
      </c>
      <c r="G139" s="87"/>
      <c r="H139" s="31"/>
      <c r="I139" s="19"/>
    </row>
    <row r="140">
      <c r="A140" s="12"/>
      <c r="B140" s="20"/>
      <c r="C140" s="86" t="s">
        <v>13</v>
      </c>
      <c r="D140" s="89"/>
      <c r="E140" s="23"/>
      <c r="F140" s="86" t="s">
        <v>13</v>
      </c>
      <c r="G140" s="89"/>
      <c r="H140" s="31"/>
      <c r="I140" s="19"/>
    </row>
    <row r="141" ht="15.75" customHeight="1">
      <c r="A141" s="12"/>
      <c r="B141" s="20"/>
      <c r="C141" s="86" t="s">
        <v>14</v>
      </c>
      <c r="D141" s="87"/>
      <c r="E141" s="23"/>
      <c r="F141" s="86" t="s">
        <v>14</v>
      </c>
      <c r="G141" s="87"/>
      <c r="H141" s="31"/>
      <c r="I141" s="19"/>
    </row>
    <row r="142">
      <c r="A142" s="12"/>
      <c r="B142" s="20"/>
      <c r="C142" s="90" t="s">
        <v>15</v>
      </c>
      <c r="D142" s="91" t="str">
        <f>IFERROR(D140/D141)</f>
        <v/>
      </c>
      <c r="E142" s="23"/>
      <c r="F142" s="90" t="s">
        <v>15</v>
      </c>
      <c r="G142" s="91" t="str">
        <f>IFERROR(G140/G141)</f>
        <v/>
      </c>
      <c r="H142" s="31"/>
      <c r="I142" s="19"/>
    </row>
    <row r="143">
      <c r="A143" s="12"/>
      <c r="D143" s="97"/>
      <c r="I143" s="12"/>
    </row>
    <row r="144">
      <c r="A144" s="12"/>
      <c r="B144" s="20"/>
      <c r="C144" s="86" t="s">
        <v>11</v>
      </c>
      <c r="D144" s="87"/>
      <c r="E144" s="23"/>
      <c r="F144" s="86" t="s">
        <v>11</v>
      </c>
      <c r="G144" s="87"/>
      <c r="H144" s="31"/>
      <c r="I144" s="19"/>
    </row>
    <row r="145">
      <c r="A145" s="12"/>
      <c r="B145" s="20"/>
      <c r="C145" s="86" t="s">
        <v>13</v>
      </c>
      <c r="D145" s="89"/>
      <c r="E145" s="23"/>
      <c r="F145" s="86" t="s">
        <v>13</v>
      </c>
      <c r="G145" s="89"/>
      <c r="H145" s="31"/>
      <c r="I145" s="19"/>
    </row>
    <row r="146" ht="15.75" customHeight="1">
      <c r="A146" s="12"/>
      <c r="B146" s="20"/>
      <c r="C146" s="86" t="s">
        <v>14</v>
      </c>
      <c r="D146" s="87"/>
      <c r="E146" s="23"/>
      <c r="F146" s="86" t="s">
        <v>14</v>
      </c>
      <c r="G146" s="87"/>
      <c r="H146" s="31"/>
      <c r="I146" s="19"/>
    </row>
    <row r="147">
      <c r="A147" s="12"/>
      <c r="B147" s="20"/>
      <c r="C147" s="90" t="s">
        <v>15</v>
      </c>
      <c r="D147" s="91" t="str">
        <f>IFERROR(D145/D146)</f>
        <v/>
      </c>
      <c r="E147" s="23"/>
      <c r="F147" s="90" t="s">
        <v>15</v>
      </c>
      <c r="G147" s="91" t="str">
        <f>IFERROR(G145/G146)</f>
        <v/>
      </c>
      <c r="H147" s="31"/>
      <c r="I147" s="19"/>
    </row>
    <row r="148">
      <c r="A148" s="19"/>
      <c r="B148" s="32"/>
      <c r="C148" s="23"/>
      <c r="D148" s="30"/>
      <c r="E148" s="23"/>
      <c r="F148" s="23"/>
      <c r="G148" s="21"/>
      <c r="H148" s="31"/>
      <c r="I148" s="19"/>
    </row>
    <row r="149">
      <c r="A149" s="12"/>
      <c r="B149" s="20"/>
      <c r="C149" s="86" t="s">
        <v>11</v>
      </c>
      <c r="D149" s="87"/>
      <c r="E149" s="23"/>
      <c r="F149" s="86" t="s">
        <v>11</v>
      </c>
      <c r="G149" s="87"/>
      <c r="H149" s="31"/>
      <c r="I149" s="19"/>
    </row>
    <row r="150">
      <c r="A150" s="12"/>
      <c r="B150" s="20"/>
      <c r="C150" s="86" t="s">
        <v>13</v>
      </c>
      <c r="D150" s="89"/>
      <c r="E150" s="23"/>
      <c r="F150" s="86" t="s">
        <v>13</v>
      </c>
      <c r="G150" s="89"/>
      <c r="H150" s="31"/>
      <c r="I150" s="19"/>
    </row>
    <row r="151" ht="15.75" customHeight="1">
      <c r="A151" s="12"/>
      <c r="B151" s="20"/>
      <c r="C151" s="86" t="s">
        <v>14</v>
      </c>
      <c r="D151" s="87"/>
      <c r="E151" s="23"/>
      <c r="F151" s="86" t="s">
        <v>14</v>
      </c>
      <c r="G151" s="87"/>
      <c r="H151" s="31"/>
      <c r="I151" s="19"/>
    </row>
    <row r="152">
      <c r="A152" s="12"/>
      <c r="B152" s="20"/>
      <c r="C152" s="90" t="s">
        <v>15</v>
      </c>
      <c r="D152" s="91" t="str">
        <f>IFERROR(D150/D151)</f>
        <v/>
      </c>
      <c r="E152" s="23"/>
      <c r="F152" s="90" t="s">
        <v>15</v>
      </c>
      <c r="G152" s="91" t="str">
        <f>IFERROR(G150/G151)</f>
        <v/>
      </c>
      <c r="H152" s="31"/>
      <c r="I152" s="19"/>
    </row>
    <row r="153">
      <c r="A153" s="19"/>
      <c r="B153" s="32"/>
      <c r="C153" s="78"/>
      <c r="D153" s="93"/>
      <c r="E153" s="23"/>
      <c r="F153" s="78"/>
      <c r="G153" s="94"/>
      <c r="H153" s="31"/>
      <c r="I153" s="19"/>
    </row>
    <row r="154">
      <c r="A154" s="12"/>
      <c r="B154" s="20"/>
      <c r="C154" s="86" t="s">
        <v>11</v>
      </c>
      <c r="D154" s="87"/>
      <c r="E154" s="23"/>
      <c r="F154" s="86" t="s">
        <v>11</v>
      </c>
      <c r="G154" s="87"/>
      <c r="H154" s="31"/>
      <c r="I154" s="19"/>
    </row>
    <row r="155">
      <c r="A155" s="12"/>
      <c r="B155" s="20"/>
      <c r="C155" s="86" t="s">
        <v>13</v>
      </c>
      <c r="D155" s="89"/>
      <c r="E155" s="23"/>
      <c r="F155" s="86" t="s">
        <v>13</v>
      </c>
      <c r="G155" s="89"/>
      <c r="H155" s="31"/>
      <c r="I155" s="19"/>
    </row>
    <row r="156" ht="15.75" customHeight="1">
      <c r="A156" s="12"/>
      <c r="B156" s="20"/>
      <c r="C156" s="86" t="s">
        <v>14</v>
      </c>
      <c r="D156" s="87"/>
      <c r="E156" s="23"/>
      <c r="F156" s="86" t="s">
        <v>14</v>
      </c>
      <c r="G156" s="87"/>
      <c r="H156" s="31"/>
      <c r="I156" s="19"/>
    </row>
    <row r="157">
      <c r="A157" s="12"/>
      <c r="B157" s="20"/>
      <c r="C157" s="90" t="s">
        <v>15</v>
      </c>
      <c r="D157" s="91" t="str">
        <f>IFERROR(D155/D156)</f>
        <v/>
      </c>
      <c r="E157" s="23"/>
      <c r="F157" s="90" t="s">
        <v>15</v>
      </c>
      <c r="G157" s="91" t="str">
        <f>IFERROR(G155/G156)</f>
        <v/>
      </c>
      <c r="H157" s="31"/>
      <c r="I157" s="19"/>
    </row>
    <row r="158">
      <c r="A158" s="12"/>
      <c r="B158" s="54"/>
      <c r="C158" s="54"/>
      <c r="D158" s="95"/>
      <c r="E158" s="54"/>
      <c r="F158" s="54"/>
      <c r="G158" s="54"/>
      <c r="H158" s="54"/>
      <c r="I158" s="12"/>
    </row>
    <row r="159">
      <c r="A159" s="12"/>
      <c r="B159" s="20"/>
      <c r="C159" s="86" t="s">
        <v>11</v>
      </c>
      <c r="D159" s="87"/>
      <c r="E159" s="23"/>
      <c r="F159" s="86" t="s">
        <v>11</v>
      </c>
      <c r="G159" s="87"/>
      <c r="H159" s="31"/>
      <c r="I159" s="19"/>
    </row>
    <row r="160">
      <c r="A160" s="12"/>
      <c r="B160" s="20"/>
      <c r="C160" s="86" t="s">
        <v>13</v>
      </c>
      <c r="D160" s="89"/>
      <c r="E160" s="23"/>
      <c r="F160" s="86" t="s">
        <v>13</v>
      </c>
      <c r="G160" s="89"/>
      <c r="H160" s="31"/>
      <c r="I160" s="19"/>
    </row>
    <row r="161" ht="15.75" customHeight="1">
      <c r="A161" s="12"/>
      <c r="B161" s="20"/>
      <c r="C161" s="86" t="s">
        <v>14</v>
      </c>
      <c r="D161" s="87"/>
      <c r="E161" s="23"/>
      <c r="F161" s="86" t="s">
        <v>14</v>
      </c>
      <c r="G161" s="87"/>
      <c r="H161" s="31"/>
      <c r="I161" s="19"/>
    </row>
    <row r="162">
      <c r="A162" s="12"/>
      <c r="B162" s="20"/>
      <c r="C162" s="90" t="s">
        <v>15</v>
      </c>
      <c r="D162" s="91" t="str">
        <f>IFERROR(D160/D161)</f>
        <v/>
      </c>
      <c r="E162" s="23"/>
      <c r="F162" s="90" t="s">
        <v>15</v>
      </c>
      <c r="G162" s="91" t="str">
        <f>IFERROR(G160/G161)</f>
        <v/>
      </c>
      <c r="H162" s="31"/>
      <c r="I162" s="19"/>
    </row>
    <row r="163">
      <c r="A163" s="12"/>
      <c r="B163" s="4"/>
      <c r="C163" s="4"/>
      <c r="D163" s="96"/>
      <c r="E163" s="4"/>
      <c r="F163" s="4"/>
      <c r="G163" s="4"/>
      <c r="H163" s="4"/>
      <c r="I163" s="12"/>
    </row>
    <row r="164">
      <c r="A164" s="12"/>
      <c r="B164" s="20"/>
      <c r="C164" s="86" t="s">
        <v>11</v>
      </c>
      <c r="D164" s="87"/>
      <c r="E164" s="23"/>
      <c r="F164" s="86" t="s">
        <v>11</v>
      </c>
      <c r="G164" s="87"/>
      <c r="H164" s="31"/>
      <c r="I164" s="19"/>
    </row>
    <row r="165">
      <c r="A165" s="12"/>
      <c r="B165" s="20"/>
      <c r="C165" s="86" t="s">
        <v>13</v>
      </c>
      <c r="D165" s="89"/>
      <c r="E165" s="23"/>
      <c r="F165" s="86" t="s">
        <v>13</v>
      </c>
      <c r="G165" s="89"/>
      <c r="H165" s="31"/>
      <c r="I165" s="19"/>
    </row>
    <row r="166" ht="15.75" customHeight="1">
      <c r="A166" s="12"/>
      <c r="B166" s="20"/>
      <c r="C166" s="86" t="s">
        <v>14</v>
      </c>
      <c r="D166" s="87"/>
      <c r="E166" s="23"/>
      <c r="F166" s="86" t="s">
        <v>14</v>
      </c>
      <c r="G166" s="87"/>
      <c r="H166" s="31"/>
      <c r="I166" s="19"/>
    </row>
    <row r="167">
      <c r="A167" s="12"/>
      <c r="B167" s="98"/>
      <c r="C167" s="90" t="s">
        <v>15</v>
      </c>
      <c r="D167" s="91" t="str">
        <f>IFERROR(D165/D166)</f>
        <v/>
      </c>
      <c r="E167" s="99"/>
      <c r="F167" s="90" t="s">
        <v>15</v>
      </c>
      <c r="G167" s="91" t="str">
        <f>IFERROR(G165/G166)</f>
        <v/>
      </c>
      <c r="H167" s="100"/>
      <c r="I167" s="19"/>
    </row>
    <row r="168">
      <c r="A168" s="12"/>
      <c r="B168" s="58"/>
      <c r="C168" s="4"/>
      <c r="D168" s="96"/>
      <c r="E168" s="4"/>
      <c r="F168" s="4"/>
      <c r="G168" s="4"/>
      <c r="H168" s="60"/>
      <c r="I168" s="12"/>
    </row>
    <row r="169">
      <c r="A169" s="19"/>
      <c r="B169" s="19"/>
      <c r="C169" s="19"/>
      <c r="D169" s="101"/>
      <c r="E169" s="19"/>
      <c r="F169" s="19"/>
      <c r="G169" s="19"/>
      <c r="H169" s="19"/>
      <c r="I169" s="19"/>
    </row>
  </sheetData>
  <mergeCells count="2">
    <mergeCell ref="D1:F1"/>
    <mergeCell ref="A2:I3"/>
  </mergeCells>
  <conditionalFormatting sqref="D12 G12 D17 G17 D22 G22 D27 G27 D32 G32 D37 G37 D42 G42 D47 G47 D52 G52 D57 G57 D62 G62 D67 G67 D72 G72 D77 G77 D82 G82 D87 G87 D92 G92 D97 G97 D102 G102 D107 G107 D112 G112 D117 G117 D122 G122 D127 G127 D132 G132 D137 G137 D142 G142 D147 G147 D152 G152 D157 G157 D162 G162 D167 G167">
    <cfRule type="notContainsBlanks" dxfId="0" priority="1">
      <formula>LEN(TRIM(D12))&gt;0</formula>
    </cfRule>
  </conditionalFormatting>
  <drawing r:id="rId1"/>
</worksheet>
</file>

<file path=xl/worksheets/sheet1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1" max="1" width="4.29"/>
    <col customWidth="1" min="2" max="2" width="7.43"/>
    <col customWidth="1" min="3" max="3" width="43.57"/>
    <col customWidth="1" min="4" max="4" width="42.57"/>
    <col customWidth="1" min="5" max="5" width="12.71"/>
    <col customWidth="1" min="6" max="6" width="35.86"/>
    <col customWidth="1" min="7" max="7" width="42.71"/>
    <col customWidth="1" min="8" max="8" width="7.43"/>
    <col customWidth="1" min="9" max="9" width="4.43"/>
  </cols>
  <sheetData>
    <row r="1" ht="96.75" customHeight="1">
      <c r="A1" s="2"/>
      <c r="B1" s="2"/>
      <c r="C1" s="2"/>
      <c r="D1" s="63"/>
      <c r="E1" s="7"/>
      <c r="F1" s="64"/>
      <c r="G1" s="4"/>
      <c r="H1" s="4"/>
      <c r="I1" s="4"/>
    </row>
    <row r="2" ht="132.75" customHeight="1">
      <c r="A2" s="105"/>
      <c r="B2" s="7"/>
      <c r="C2" s="7"/>
      <c r="D2" s="7"/>
      <c r="E2" s="7"/>
      <c r="F2" s="7"/>
      <c r="G2" s="7"/>
      <c r="H2" s="7"/>
      <c r="I2" s="8"/>
    </row>
    <row r="3" ht="60.75" customHeight="1">
      <c r="A3" s="9"/>
      <c r="B3" s="10"/>
      <c r="C3" s="10"/>
      <c r="D3" s="10"/>
      <c r="E3" s="10"/>
      <c r="F3" s="10"/>
      <c r="G3" s="10"/>
      <c r="H3" s="10"/>
      <c r="I3" s="11"/>
    </row>
    <row r="4">
      <c r="A4" s="12"/>
      <c r="B4" s="13"/>
      <c r="C4" s="66"/>
      <c r="D4" s="67"/>
      <c r="E4" s="16"/>
      <c r="F4" s="68"/>
      <c r="G4" s="68"/>
      <c r="H4" s="18"/>
      <c r="I4" s="19"/>
    </row>
    <row r="5" ht="30.75" customHeight="1">
      <c r="A5" s="69"/>
      <c r="B5" s="70"/>
      <c r="C5" s="71" t="s">
        <v>7</v>
      </c>
      <c r="D5" s="72">
        <f>D10+D15+D20+D25+D30+D35+D40+D50+D55+D60+D65+D70+D80+D85+D90+D95+D100+D105+D110+D115+D120+D125+D130+D135+D140+D145+D150+D155+D160+D165+G10+G15+G20+G25+G30+G35+G40+G45+G50+G55+G60+G65+G70+G75+G80+G85+G90+G95+G100+G105+G110+G115+G120+G125+G130+G135+G140+G145+G150+G155+G160+G165</f>
        <v>2950</v>
      </c>
      <c r="E5" s="73"/>
      <c r="F5" s="71" t="s">
        <v>8</v>
      </c>
      <c r="G5" s="72">
        <f>IFERROR((D12+D17+D22+D27+D32+D37+D42+D47+D52+D57+D62+D67+D72+D77+D82+D87+D92+D97+D102+D107+D112+D117+D122+D127+D132+D137+D142+D147+D152+D157+D162+D167+G12+G17+G22+G27+G32+G37+G42+G47+G52+G57+G62+G67+G72+G77+G82+G87+G92+G97+G102+G107+G112+G117+G122+G127+G132+G137+G142+G147+G152+G157+G162+G167)/G7)</f>
        <v>2950</v>
      </c>
      <c r="H5" s="73"/>
      <c r="I5" s="74"/>
    </row>
    <row r="6">
      <c r="A6" s="12"/>
      <c r="B6" s="13"/>
      <c r="C6" s="75"/>
      <c r="D6" s="76"/>
      <c r="E6" s="77"/>
      <c r="F6" s="77"/>
      <c r="G6" s="77"/>
      <c r="H6" s="78"/>
      <c r="I6" s="19"/>
    </row>
    <row r="7" ht="30.75" customHeight="1">
      <c r="A7" s="69"/>
      <c r="B7" s="70"/>
      <c r="C7" s="79" t="s">
        <v>9</v>
      </c>
      <c r="D7" s="80">
        <v>1.0</v>
      </c>
      <c r="E7" s="73"/>
      <c r="F7" s="81" t="s">
        <v>10</v>
      </c>
      <c r="G7" s="82">
        <f>sum(D11+D16+D21+D26+D31+D36+D41+D46+D51+D56+D61+D66+D71+D76+D81+D86+D91+D96+D101+D106+D111+D116+D121+D126+D131+D136+D141+D146+D151+D156+D161+D166+G11+G16+G21+G26+G31+G36+G41+G46+G51+G56+G61+G66+G71+G76+G81+G86+G91+G96+G101+G106+G111+G116+G121+G126+G131+G136+G141+G146+G151+G156+G161+G166)/D7</f>
        <v>1</v>
      </c>
      <c r="H7" s="73"/>
      <c r="I7" s="74"/>
    </row>
    <row r="8">
      <c r="A8" s="12"/>
      <c r="B8" s="20"/>
      <c r="C8" s="83"/>
      <c r="D8" s="84"/>
      <c r="E8" s="85"/>
      <c r="F8" s="85"/>
      <c r="G8" s="85"/>
      <c r="H8" s="25"/>
      <c r="I8" s="19"/>
    </row>
    <row r="9">
      <c r="A9" s="12"/>
      <c r="B9" s="28"/>
      <c r="C9" s="86" t="s">
        <v>11</v>
      </c>
      <c r="D9" s="87" t="s">
        <v>12</v>
      </c>
      <c r="E9" s="88"/>
      <c r="F9" s="86" t="s">
        <v>11</v>
      </c>
      <c r="G9" s="87"/>
      <c r="H9" s="31"/>
      <c r="I9" s="19"/>
    </row>
    <row r="10">
      <c r="A10" s="12"/>
      <c r="B10" s="28"/>
      <c r="C10" s="86" t="s">
        <v>13</v>
      </c>
      <c r="D10" s="89">
        <v>2950.0</v>
      </c>
      <c r="E10" s="88"/>
      <c r="F10" s="86" t="s">
        <v>13</v>
      </c>
      <c r="G10" s="89"/>
      <c r="H10" s="31"/>
      <c r="I10" s="19"/>
    </row>
    <row r="11">
      <c r="A11" s="12"/>
      <c r="B11" s="28"/>
      <c r="C11" s="86" t="s">
        <v>14</v>
      </c>
      <c r="D11" s="87">
        <v>1.0</v>
      </c>
      <c r="E11" s="88"/>
      <c r="F11" s="86" t="s">
        <v>14</v>
      </c>
      <c r="G11" s="87"/>
      <c r="H11" s="31"/>
      <c r="I11" s="19"/>
    </row>
    <row r="12">
      <c r="A12" s="19"/>
      <c r="B12" s="32"/>
      <c r="C12" s="90" t="s">
        <v>15</v>
      </c>
      <c r="D12" s="91">
        <f>IFERROR(D10/D11)</f>
        <v>2950</v>
      </c>
      <c r="E12" s="88"/>
      <c r="F12" s="90" t="s">
        <v>15</v>
      </c>
      <c r="G12" s="91" t="str">
        <f>IFERROR(G10/G11)</f>
        <v/>
      </c>
      <c r="H12" s="31"/>
      <c r="I12" s="19"/>
    </row>
    <row r="13">
      <c r="A13" s="19"/>
      <c r="B13" s="32"/>
      <c r="C13" s="23"/>
      <c r="D13" s="84"/>
      <c r="E13" s="23"/>
      <c r="F13" s="23"/>
      <c r="G13" s="21"/>
      <c r="H13" s="31"/>
      <c r="I13" s="19"/>
    </row>
    <row r="14">
      <c r="A14" s="12"/>
      <c r="B14" s="20"/>
      <c r="C14" s="86" t="s">
        <v>11</v>
      </c>
      <c r="D14" s="87"/>
      <c r="E14" s="23"/>
      <c r="F14" s="86" t="s">
        <v>11</v>
      </c>
      <c r="G14" s="87"/>
      <c r="H14" s="31"/>
      <c r="I14" s="19"/>
    </row>
    <row r="15">
      <c r="A15" s="12"/>
      <c r="B15" s="20"/>
      <c r="C15" s="86" t="s">
        <v>13</v>
      </c>
      <c r="D15" s="89"/>
      <c r="E15" s="23"/>
      <c r="F15" s="86" t="s">
        <v>13</v>
      </c>
      <c r="G15" s="89"/>
      <c r="H15" s="31"/>
      <c r="I15" s="19"/>
    </row>
    <row r="16">
      <c r="A16" s="12"/>
      <c r="B16" s="20"/>
      <c r="C16" s="86" t="s">
        <v>14</v>
      </c>
      <c r="D16" s="87"/>
      <c r="E16" s="23"/>
      <c r="F16" s="86" t="s">
        <v>14</v>
      </c>
      <c r="G16" s="87"/>
      <c r="H16" s="31"/>
      <c r="I16" s="19"/>
    </row>
    <row r="17">
      <c r="A17" s="19"/>
      <c r="B17" s="32"/>
      <c r="C17" s="90" t="s">
        <v>15</v>
      </c>
      <c r="D17" s="91" t="str">
        <f>IFERROR(D15/D16)</f>
        <v/>
      </c>
      <c r="E17" s="23"/>
      <c r="F17" s="90" t="s">
        <v>15</v>
      </c>
      <c r="G17" s="91" t="str">
        <f>IFERROR(G15/G16)</f>
        <v/>
      </c>
      <c r="H17" s="31"/>
      <c r="I17" s="19"/>
    </row>
    <row r="18">
      <c r="A18" s="19"/>
      <c r="B18" s="32"/>
      <c r="C18" s="78"/>
      <c r="D18" s="92"/>
      <c r="E18" s="23"/>
      <c r="F18" s="78"/>
      <c r="G18" s="92"/>
      <c r="H18" s="31"/>
      <c r="I18" s="19"/>
    </row>
    <row r="19">
      <c r="A19" s="12"/>
      <c r="B19" s="20"/>
      <c r="C19" s="86" t="s">
        <v>11</v>
      </c>
      <c r="D19" s="87"/>
      <c r="E19" s="23"/>
      <c r="F19" s="86" t="s">
        <v>11</v>
      </c>
      <c r="G19" s="87"/>
      <c r="H19" s="31"/>
      <c r="I19" s="19"/>
    </row>
    <row r="20">
      <c r="A20" s="12"/>
      <c r="B20" s="20"/>
      <c r="C20" s="86" t="s">
        <v>13</v>
      </c>
      <c r="D20" s="89"/>
      <c r="E20" s="23"/>
      <c r="F20" s="86" t="s">
        <v>13</v>
      </c>
      <c r="G20" s="89"/>
      <c r="H20" s="31"/>
      <c r="I20" s="19"/>
    </row>
    <row r="21">
      <c r="A21" s="12"/>
      <c r="B21" s="20"/>
      <c r="C21" s="86" t="s">
        <v>14</v>
      </c>
      <c r="D21" s="87"/>
      <c r="E21" s="23"/>
      <c r="F21" s="86" t="s">
        <v>14</v>
      </c>
      <c r="G21" s="87"/>
      <c r="H21" s="31"/>
      <c r="I21" s="19"/>
    </row>
    <row r="22">
      <c r="A22" s="19"/>
      <c r="B22" s="32"/>
      <c r="C22" s="90" t="s">
        <v>15</v>
      </c>
      <c r="D22" s="91" t="str">
        <f>IFERROR(D20/D21)</f>
        <v/>
      </c>
      <c r="E22" s="23"/>
      <c r="F22" s="90" t="s">
        <v>15</v>
      </c>
      <c r="G22" s="91" t="str">
        <f>IFERROR(G20/G21)</f>
        <v/>
      </c>
      <c r="H22" s="31"/>
      <c r="I22" s="19"/>
    </row>
    <row r="23">
      <c r="A23" s="19"/>
      <c r="B23" s="32"/>
      <c r="C23" s="23"/>
      <c r="D23" s="30"/>
      <c r="E23" s="23"/>
      <c r="F23" s="23"/>
      <c r="G23" s="21"/>
      <c r="H23" s="31"/>
      <c r="I23" s="19"/>
    </row>
    <row r="24">
      <c r="A24" s="12"/>
      <c r="B24" s="20"/>
      <c r="C24" s="86" t="s">
        <v>11</v>
      </c>
      <c r="D24" s="87"/>
      <c r="E24" s="23"/>
      <c r="F24" s="86" t="s">
        <v>11</v>
      </c>
      <c r="G24" s="87"/>
      <c r="H24" s="31"/>
      <c r="I24" s="19"/>
    </row>
    <row r="25">
      <c r="A25" s="12"/>
      <c r="B25" s="20"/>
      <c r="C25" s="86" t="s">
        <v>13</v>
      </c>
      <c r="D25" s="89"/>
      <c r="E25" s="23"/>
      <c r="F25" s="86" t="s">
        <v>13</v>
      </c>
      <c r="G25" s="89"/>
      <c r="H25" s="31"/>
      <c r="I25" s="19"/>
    </row>
    <row r="26">
      <c r="A26" s="12"/>
      <c r="B26" s="20"/>
      <c r="C26" s="86" t="s">
        <v>14</v>
      </c>
      <c r="D26" s="87"/>
      <c r="E26" s="23"/>
      <c r="F26" s="86" t="s">
        <v>14</v>
      </c>
      <c r="G26" s="87"/>
      <c r="H26" s="31"/>
      <c r="I26" s="19"/>
    </row>
    <row r="27">
      <c r="A27" s="19"/>
      <c r="B27" s="32"/>
      <c r="C27" s="90" t="s">
        <v>15</v>
      </c>
      <c r="D27" s="91" t="str">
        <f>IFERROR(D25/D26)</f>
        <v/>
      </c>
      <c r="E27" s="23"/>
      <c r="F27" s="90" t="s">
        <v>15</v>
      </c>
      <c r="G27" s="91" t="str">
        <f>IFERROR(G25/G26)</f>
        <v/>
      </c>
      <c r="H27" s="31"/>
      <c r="I27" s="19"/>
    </row>
    <row r="28">
      <c r="A28" s="19"/>
      <c r="B28" s="32"/>
      <c r="C28" s="23"/>
      <c r="D28" s="30"/>
      <c r="E28" s="23"/>
      <c r="F28" s="23"/>
      <c r="G28" s="21"/>
      <c r="H28" s="31"/>
      <c r="I28" s="19"/>
    </row>
    <row r="29">
      <c r="A29" s="12"/>
      <c r="B29" s="20"/>
      <c r="C29" s="86" t="s">
        <v>11</v>
      </c>
      <c r="D29" s="87"/>
      <c r="E29" s="23"/>
      <c r="F29" s="86" t="s">
        <v>11</v>
      </c>
      <c r="G29" s="87"/>
      <c r="H29" s="31"/>
      <c r="I29" s="19"/>
    </row>
    <row r="30">
      <c r="A30" s="12"/>
      <c r="B30" s="20"/>
      <c r="C30" s="86" t="s">
        <v>13</v>
      </c>
      <c r="D30" s="89"/>
      <c r="E30" s="23"/>
      <c r="F30" s="86" t="s">
        <v>13</v>
      </c>
      <c r="G30" s="89"/>
      <c r="H30" s="31"/>
      <c r="I30" s="19"/>
    </row>
    <row r="31">
      <c r="A31" s="12"/>
      <c r="B31" s="20"/>
      <c r="C31" s="86" t="s">
        <v>14</v>
      </c>
      <c r="D31" s="87"/>
      <c r="E31" s="23"/>
      <c r="F31" s="86" t="s">
        <v>14</v>
      </c>
      <c r="G31" s="87"/>
      <c r="H31" s="31"/>
      <c r="I31" s="19"/>
    </row>
    <row r="32">
      <c r="A32" s="19"/>
      <c r="B32" s="32"/>
      <c r="C32" s="90" t="s">
        <v>15</v>
      </c>
      <c r="D32" s="91" t="str">
        <f>IFERROR(D30/D31)</f>
        <v/>
      </c>
      <c r="E32" s="23"/>
      <c r="F32" s="90" t="s">
        <v>15</v>
      </c>
      <c r="G32" s="91" t="str">
        <f>IFERROR(G30/G31)</f>
        <v/>
      </c>
      <c r="H32" s="31"/>
      <c r="I32" s="19"/>
    </row>
    <row r="33">
      <c r="A33" s="19"/>
      <c r="B33" s="32"/>
      <c r="C33" s="23"/>
      <c r="D33" s="30"/>
      <c r="E33" s="23"/>
      <c r="F33" s="23"/>
      <c r="G33" s="21"/>
      <c r="H33" s="31"/>
      <c r="I33" s="19"/>
    </row>
    <row r="34">
      <c r="A34" s="12"/>
      <c r="B34" s="20"/>
      <c r="C34" s="86" t="s">
        <v>11</v>
      </c>
      <c r="D34" s="87"/>
      <c r="E34" s="23"/>
      <c r="F34" s="86" t="s">
        <v>11</v>
      </c>
      <c r="G34" s="87"/>
      <c r="H34" s="31"/>
      <c r="I34" s="19"/>
    </row>
    <row r="35">
      <c r="A35" s="12"/>
      <c r="B35" s="20"/>
      <c r="C35" s="86" t="s">
        <v>13</v>
      </c>
      <c r="D35" s="89"/>
      <c r="E35" s="23"/>
      <c r="F35" s="86" t="s">
        <v>13</v>
      </c>
      <c r="G35" s="89"/>
      <c r="H35" s="31"/>
      <c r="I35" s="19"/>
    </row>
    <row r="36">
      <c r="A36" s="12"/>
      <c r="B36" s="20"/>
      <c r="C36" s="86" t="s">
        <v>14</v>
      </c>
      <c r="D36" s="87"/>
      <c r="E36" s="23"/>
      <c r="F36" s="86" t="s">
        <v>14</v>
      </c>
      <c r="G36" s="87"/>
      <c r="H36" s="31"/>
      <c r="I36" s="19"/>
    </row>
    <row r="37">
      <c r="A37" s="19"/>
      <c r="B37" s="32"/>
      <c r="C37" s="90" t="s">
        <v>15</v>
      </c>
      <c r="D37" s="91" t="str">
        <f>IFERROR(D35/D36)</f>
        <v/>
      </c>
      <c r="E37" s="23"/>
      <c r="F37" s="90" t="s">
        <v>15</v>
      </c>
      <c r="G37" s="91" t="str">
        <f>IFERROR(G35/G36)</f>
        <v/>
      </c>
      <c r="H37" s="31"/>
      <c r="I37" s="19"/>
    </row>
    <row r="38">
      <c r="A38" s="19"/>
      <c r="B38" s="32"/>
      <c r="C38" s="78"/>
      <c r="D38" s="92"/>
      <c r="E38" s="23"/>
      <c r="F38" s="78"/>
      <c r="G38" s="92"/>
      <c r="H38" s="31"/>
      <c r="I38" s="19"/>
    </row>
    <row r="39">
      <c r="A39" s="12"/>
      <c r="B39" s="20"/>
      <c r="C39" s="86" t="s">
        <v>11</v>
      </c>
      <c r="D39" s="87"/>
      <c r="E39" s="23"/>
      <c r="F39" s="86" t="s">
        <v>11</v>
      </c>
      <c r="G39" s="87"/>
      <c r="H39" s="31"/>
      <c r="I39" s="19"/>
    </row>
    <row r="40">
      <c r="A40" s="12"/>
      <c r="B40" s="20"/>
      <c r="C40" s="86" t="s">
        <v>13</v>
      </c>
      <c r="D40" s="89"/>
      <c r="E40" s="23"/>
      <c r="F40" s="86" t="s">
        <v>13</v>
      </c>
      <c r="G40" s="89"/>
      <c r="H40" s="31"/>
      <c r="I40" s="19"/>
    </row>
    <row r="41" ht="15.75" customHeight="1">
      <c r="A41" s="12"/>
      <c r="B41" s="20"/>
      <c r="C41" s="86" t="s">
        <v>14</v>
      </c>
      <c r="D41" s="87"/>
      <c r="E41" s="23"/>
      <c r="F41" s="86" t="s">
        <v>14</v>
      </c>
      <c r="G41" s="87"/>
      <c r="H41" s="31"/>
      <c r="I41" s="19"/>
    </row>
    <row r="42">
      <c r="A42" s="12"/>
      <c r="B42" s="20"/>
      <c r="C42" s="90" t="s">
        <v>15</v>
      </c>
      <c r="D42" s="91" t="str">
        <f>IFERROR(D40/D41)</f>
        <v/>
      </c>
      <c r="E42" s="23"/>
      <c r="F42" s="90" t="s">
        <v>15</v>
      </c>
      <c r="G42" s="91" t="str">
        <f>IFERROR(G40/G41)</f>
        <v/>
      </c>
      <c r="H42" s="31"/>
      <c r="I42" s="19"/>
    </row>
    <row r="43">
      <c r="A43" s="19"/>
      <c r="B43" s="32"/>
      <c r="C43" s="23"/>
      <c r="D43" s="30"/>
      <c r="E43" s="23"/>
      <c r="F43" s="23"/>
      <c r="G43" s="21"/>
      <c r="H43" s="31"/>
      <c r="I43" s="19"/>
    </row>
    <row r="44">
      <c r="A44" s="12"/>
      <c r="B44" s="20"/>
      <c r="C44" s="86" t="s">
        <v>11</v>
      </c>
      <c r="D44" s="87"/>
      <c r="E44" s="23"/>
      <c r="F44" s="86" t="s">
        <v>11</v>
      </c>
      <c r="G44" s="87"/>
      <c r="H44" s="31"/>
      <c r="I44" s="19"/>
    </row>
    <row r="45">
      <c r="A45" s="12"/>
      <c r="B45" s="20"/>
      <c r="C45" s="86" t="s">
        <v>13</v>
      </c>
      <c r="D45" s="89"/>
      <c r="E45" s="23"/>
      <c r="F45" s="86" t="s">
        <v>13</v>
      </c>
      <c r="G45" s="89"/>
      <c r="H45" s="31"/>
      <c r="I45" s="19"/>
    </row>
    <row r="46" ht="15.75" customHeight="1">
      <c r="A46" s="12"/>
      <c r="B46" s="20"/>
      <c r="C46" s="86" t="s">
        <v>14</v>
      </c>
      <c r="D46" s="87"/>
      <c r="E46" s="23"/>
      <c r="F46" s="86" t="s">
        <v>14</v>
      </c>
      <c r="G46" s="87"/>
      <c r="H46" s="31"/>
      <c r="I46" s="19"/>
    </row>
    <row r="47">
      <c r="A47" s="12"/>
      <c r="B47" s="20"/>
      <c r="C47" s="90" t="s">
        <v>15</v>
      </c>
      <c r="D47" s="91" t="str">
        <f>IFERROR(D45/D46)</f>
        <v/>
      </c>
      <c r="E47" s="23"/>
      <c r="F47" s="90" t="s">
        <v>15</v>
      </c>
      <c r="G47" s="91" t="str">
        <f>IFERROR(G45/G46)</f>
        <v/>
      </c>
      <c r="H47" s="31"/>
      <c r="I47" s="19"/>
    </row>
    <row r="48">
      <c r="A48" s="19"/>
      <c r="B48" s="32"/>
      <c r="C48" s="78"/>
      <c r="D48" s="93"/>
      <c r="E48" s="23"/>
      <c r="F48" s="78"/>
      <c r="G48" s="94"/>
      <c r="H48" s="31"/>
      <c r="I48" s="19"/>
    </row>
    <row r="49">
      <c r="A49" s="12"/>
      <c r="B49" s="20"/>
      <c r="C49" s="86" t="s">
        <v>11</v>
      </c>
      <c r="D49" s="87"/>
      <c r="E49" s="23"/>
      <c r="F49" s="86" t="s">
        <v>11</v>
      </c>
      <c r="G49" s="87"/>
      <c r="H49" s="31"/>
      <c r="I49" s="19"/>
    </row>
    <row r="50">
      <c r="A50" s="12"/>
      <c r="B50" s="20"/>
      <c r="C50" s="86" t="s">
        <v>13</v>
      </c>
      <c r="D50" s="89"/>
      <c r="E50" s="23"/>
      <c r="F50" s="86" t="s">
        <v>13</v>
      </c>
      <c r="G50" s="89"/>
      <c r="H50" s="31"/>
      <c r="I50" s="19"/>
    </row>
    <row r="51" ht="15.75" customHeight="1">
      <c r="A51" s="12"/>
      <c r="B51" s="20"/>
      <c r="C51" s="86" t="s">
        <v>14</v>
      </c>
      <c r="D51" s="87"/>
      <c r="E51" s="23"/>
      <c r="F51" s="86" t="s">
        <v>14</v>
      </c>
      <c r="G51" s="87"/>
      <c r="H51" s="31"/>
      <c r="I51" s="19"/>
    </row>
    <row r="52">
      <c r="A52" s="12"/>
      <c r="B52" s="20"/>
      <c r="C52" s="90" t="s">
        <v>15</v>
      </c>
      <c r="D52" s="91" t="str">
        <f>IFERROR(D50/D51)</f>
        <v/>
      </c>
      <c r="E52" s="23"/>
      <c r="F52" s="90" t="s">
        <v>15</v>
      </c>
      <c r="G52" s="91" t="str">
        <f>IFERROR(G50/G51)</f>
        <v/>
      </c>
      <c r="H52" s="31"/>
      <c r="I52" s="19"/>
    </row>
    <row r="53">
      <c r="A53" s="12"/>
      <c r="B53" s="54"/>
      <c r="C53" s="54"/>
      <c r="D53" s="95"/>
      <c r="E53" s="54"/>
      <c r="F53" s="54"/>
      <c r="G53" s="54"/>
      <c r="H53" s="54"/>
      <c r="I53" s="12"/>
    </row>
    <row r="54">
      <c r="A54" s="12"/>
      <c r="B54" s="20"/>
      <c r="C54" s="86" t="s">
        <v>11</v>
      </c>
      <c r="D54" s="87"/>
      <c r="E54" s="23"/>
      <c r="F54" s="86" t="s">
        <v>11</v>
      </c>
      <c r="G54" s="87"/>
      <c r="H54" s="31"/>
      <c r="I54" s="19"/>
    </row>
    <row r="55">
      <c r="A55" s="12"/>
      <c r="B55" s="20"/>
      <c r="C55" s="86" t="s">
        <v>13</v>
      </c>
      <c r="D55" s="89"/>
      <c r="E55" s="23"/>
      <c r="F55" s="86" t="s">
        <v>13</v>
      </c>
      <c r="G55" s="89"/>
      <c r="H55" s="31"/>
      <c r="I55" s="19"/>
    </row>
    <row r="56" ht="15.75" customHeight="1">
      <c r="A56" s="12"/>
      <c r="B56" s="20"/>
      <c r="C56" s="86" t="s">
        <v>14</v>
      </c>
      <c r="D56" s="87"/>
      <c r="E56" s="23"/>
      <c r="F56" s="86" t="s">
        <v>14</v>
      </c>
      <c r="G56" s="87"/>
      <c r="H56" s="31"/>
      <c r="I56" s="19"/>
    </row>
    <row r="57">
      <c r="A57" s="12"/>
      <c r="B57" s="20"/>
      <c r="C57" s="90" t="s">
        <v>15</v>
      </c>
      <c r="D57" s="91" t="str">
        <f>IFERROR(D55/D56)</f>
        <v/>
      </c>
      <c r="E57" s="23"/>
      <c r="F57" s="90" t="s">
        <v>15</v>
      </c>
      <c r="G57" s="91" t="str">
        <f>IFERROR(G55/G56)</f>
        <v/>
      </c>
      <c r="H57" s="31"/>
      <c r="I57" s="19"/>
    </row>
    <row r="58">
      <c r="A58" s="12"/>
      <c r="B58" s="4"/>
      <c r="C58" s="4"/>
      <c r="D58" s="96"/>
      <c r="E58" s="4"/>
      <c r="F58" s="4"/>
      <c r="G58" s="4"/>
      <c r="H58" s="4"/>
      <c r="I58" s="12"/>
    </row>
    <row r="59">
      <c r="A59" s="12"/>
      <c r="B59" s="20"/>
      <c r="C59" s="86" t="s">
        <v>11</v>
      </c>
      <c r="D59" s="87"/>
      <c r="E59" s="23"/>
      <c r="F59" s="86" t="s">
        <v>11</v>
      </c>
      <c r="G59" s="87"/>
      <c r="H59" s="31"/>
      <c r="I59" s="19"/>
    </row>
    <row r="60">
      <c r="A60" s="12"/>
      <c r="B60" s="20"/>
      <c r="C60" s="86" t="s">
        <v>13</v>
      </c>
      <c r="D60" s="89"/>
      <c r="E60" s="23"/>
      <c r="F60" s="86" t="s">
        <v>13</v>
      </c>
      <c r="G60" s="89"/>
      <c r="H60" s="31"/>
      <c r="I60" s="19"/>
    </row>
    <row r="61" ht="15.75" customHeight="1">
      <c r="A61" s="12"/>
      <c r="B61" s="20"/>
      <c r="C61" s="86" t="s">
        <v>14</v>
      </c>
      <c r="D61" s="87"/>
      <c r="E61" s="23"/>
      <c r="F61" s="86" t="s">
        <v>14</v>
      </c>
      <c r="G61" s="87"/>
      <c r="H61" s="31"/>
      <c r="I61" s="19"/>
    </row>
    <row r="62">
      <c r="A62" s="12"/>
      <c r="B62" s="20"/>
      <c r="C62" s="90" t="s">
        <v>15</v>
      </c>
      <c r="D62" s="91" t="str">
        <f>IFERROR(D60/D61)</f>
        <v/>
      </c>
      <c r="E62" s="23"/>
      <c r="F62" s="90" t="s">
        <v>15</v>
      </c>
      <c r="G62" s="91" t="str">
        <f>IFERROR(G60/G61)</f>
        <v/>
      </c>
      <c r="H62" s="31"/>
      <c r="I62" s="19"/>
    </row>
    <row r="63">
      <c r="A63" s="12"/>
      <c r="D63" s="97"/>
      <c r="I63" s="12"/>
    </row>
    <row r="64">
      <c r="A64" s="12"/>
      <c r="B64" s="20"/>
      <c r="C64" s="86" t="s">
        <v>11</v>
      </c>
      <c r="D64" s="87"/>
      <c r="E64" s="23"/>
      <c r="F64" s="86" t="s">
        <v>11</v>
      </c>
      <c r="G64" s="87"/>
      <c r="H64" s="31"/>
      <c r="I64" s="19"/>
    </row>
    <row r="65">
      <c r="A65" s="12"/>
      <c r="B65" s="20"/>
      <c r="C65" s="86" t="s">
        <v>13</v>
      </c>
      <c r="D65" s="89"/>
      <c r="E65" s="23"/>
      <c r="F65" s="86" t="s">
        <v>13</v>
      </c>
      <c r="G65" s="89"/>
      <c r="H65" s="31"/>
      <c r="I65" s="19"/>
    </row>
    <row r="66" ht="15.75" customHeight="1">
      <c r="A66" s="12"/>
      <c r="B66" s="20"/>
      <c r="C66" s="86" t="s">
        <v>14</v>
      </c>
      <c r="D66" s="87"/>
      <c r="E66" s="23"/>
      <c r="F66" s="86" t="s">
        <v>14</v>
      </c>
      <c r="G66" s="87"/>
      <c r="H66" s="31"/>
      <c r="I66" s="19"/>
    </row>
    <row r="67">
      <c r="A67" s="12"/>
      <c r="B67" s="20"/>
      <c r="C67" s="90" t="s">
        <v>15</v>
      </c>
      <c r="D67" s="91" t="str">
        <f>IFERROR(D65/D66)</f>
        <v/>
      </c>
      <c r="E67" s="23"/>
      <c r="F67" s="90" t="s">
        <v>15</v>
      </c>
      <c r="G67" s="91" t="str">
        <f>IFERROR(G65/G66)</f>
        <v/>
      </c>
      <c r="H67" s="31"/>
      <c r="I67" s="19"/>
    </row>
    <row r="68">
      <c r="A68" s="19"/>
      <c r="B68" s="32"/>
      <c r="C68" s="23"/>
      <c r="D68" s="30"/>
      <c r="E68" s="23"/>
      <c r="F68" s="23"/>
      <c r="G68" s="21"/>
      <c r="H68" s="31"/>
      <c r="I68" s="19"/>
    </row>
    <row r="69">
      <c r="A69" s="12"/>
      <c r="B69" s="20"/>
      <c r="C69" s="86" t="s">
        <v>11</v>
      </c>
      <c r="D69" s="87"/>
      <c r="E69" s="23"/>
      <c r="F69" s="86" t="s">
        <v>11</v>
      </c>
      <c r="G69" s="87"/>
      <c r="H69" s="31"/>
      <c r="I69" s="19"/>
    </row>
    <row r="70">
      <c r="A70" s="12"/>
      <c r="B70" s="20"/>
      <c r="C70" s="86" t="s">
        <v>13</v>
      </c>
      <c r="D70" s="89"/>
      <c r="E70" s="23"/>
      <c r="F70" s="86" t="s">
        <v>13</v>
      </c>
      <c r="G70" s="89"/>
      <c r="H70" s="31"/>
      <c r="I70" s="19"/>
    </row>
    <row r="71" ht="15.75" customHeight="1">
      <c r="A71" s="12"/>
      <c r="B71" s="20"/>
      <c r="C71" s="86" t="s">
        <v>14</v>
      </c>
      <c r="D71" s="87"/>
      <c r="E71" s="23"/>
      <c r="F71" s="86" t="s">
        <v>14</v>
      </c>
      <c r="G71" s="87"/>
      <c r="H71" s="31"/>
      <c r="I71" s="19"/>
    </row>
    <row r="72">
      <c r="A72" s="12"/>
      <c r="B72" s="20"/>
      <c r="C72" s="90" t="s">
        <v>15</v>
      </c>
      <c r="D72" s="91" t="str">
        <f>IFERROR(D70/D71)</f>
        <v/>
      </c>
      <c r="E72" s="23"/>
      <c r="F72" s="90" t="s">
        <v>15</v>
      </c>
      <c r="G72" s="91" t="str">
        <f>IFERROR(G70/G71)</f>
        <v/>
      </c>
      <c r="H72" s="31"/>
      <c r="I72" s="19"/>
    </row>
    <row r="73">
      <c r="A73" s="19"/>
      <c r="B73" s="32"/>
      <c r="C73" s="78"/>
      <c r="D73" s="93"/>
      <c r="E73" s="23"/>
      <c r="F73" s="78"/>
      <c r="G73" s="94"/>
      <c r="H73" s="31"/>
      <c r="I73" s="19"/>
    </row>
    <row r="74">
      <c r="A74" s="12"/>
      <c r="B74" s="20"/>
      <c r="C74" s="86" t="s">
        <v>11</v>
      </c>
      <c r="D74" s="87"/>
      <c r="E74" s="23"/>
      <c r="F74" s="86" t="s">
        <v>11</v>
      </c>
      <c r="G74" s="87"/>
      <c r="H74" s="31"/>
      <c r="I74" s="19"/>
    </row>
    <row r="75">
      <c r="A75" s="12"/>
      <c r="B75" s="20"/>
      <c r="C75" s="86" t="s">
        <v>13</v>
      </c>
      <c r="D75" s="89"/>
      <c r="E75" s="23"/>
      <c r="F75" s="86" t="s">
        <v>13</v>
      </c>
      <c r="G75" s="89"/>
      <c r="H75" s="31"/>
      <c r="I75" s="19"/>
    </row>
    <row r="76" ht="15.75" customHeight="1">
      <c r="A76" s="12"/>
      <c r="B76" s="20"/>
      <c r="C76" s="86" t="s">
        <v>14</v>
      </c>
      <c r="D76" s="87"/>
      <c r="E76" s="23"/>
      <c r="F76" s="86" t="s">
        <v>14</v>
      </c>
      <c r="G76" s="87"/>
      <c r="H76" s="31"/>
      <c r="I76" s="19"/>
    </row>
    <row r="77">
      <c r="A77" s="12"/>
      <c r="B77" s="20"/>
      <c r="C77" s="90" t="s">
        <v>15</v>
      </c>
      <c r="D77" s="91" t="str">
        <f>IFERROR(D75/D76)</f>
        <v/>
      </c>
      <c r="E77" s="23"/>
      <c r="F77" s="90" t="s">
        <v>15</v>
      </c>
      <c r="G77" s="91" t="str">
        <f>IFERROR(G75/G76)</f>
        <v/>
      </c>
      <c r="H77" s="31"/>
      <c r="I77" s="19"/>
    </row>
    <row r="78">
      <c r="A78" s="12"/>
      <c r="B78" s="54"/>
      <c r="C78" s="54"/>
      <c r="D78" s="95"/>
      <c r="E78" s="54"/>
      <c r="F78" s="54"/>
      <c r="G78" s="54"/>
      <c r="H78" s="54"/>
      <c r="I78" s="12"/>
    </row>
    <row r="79">
      <c r="A79" s="12"/>
      <c r="B79" s="20"/>
      <c r="C79" s="86" t="s">
        <v>11</v>
      </c>
      <c r="D79" s="87"/>
      <c r="E79" s="23"/>
      <c r="F79" s="86" t="s">
        <v>11</v>
      </c>
      <c r="G79" s="87"/>
      <c r="H79" s="31"/>
      <c r="I79" s="19"/>
    </row>
    <row r="80">
      <c r="A80" s="12"/>
      <c r="B80" s="20"/>
      <c r="C80" s="86" t="s">
        <v>13</v>
      </c>
      <c r="D80" s="89"/>
      <c r="E80" s="23"/>
      <c r="F80" s="86" t="s">
        <v>13</v>
      </c>
      <c r="G80" s="89"/>
      <c r="H80" s="31"/>
      <c r="I80" s="19"/>
    </row>
    <row r="81" ht="15.75" customHeight="1">
      <c r="A81" s="12"/>
      <c r="B81" s="20"/>
      <c r="C81" s="86" t="s">
        <v>14</v>
      </c>
      <c r="D81" s="87"/>
      <c r="E81" s="23"/>
      <c r="F81" s="86" t="s">
        <v>14</v>
      </c>
      <c r="G81" s="87"/>
      <c r="H81" s="31"/>
      <c r="I81" s="19"/>
    </row>
    <row r="82">
      <c r="A82" s="12"/>
      <c r="B82" s="20"/>
      <c r="C82" s="90" t="s">
        <v>15</v>
      </c>
      <c r="D82" s="91" t="str">
        <f>IFERROR(D80/D81)</f>
        <v/>
      </c>
      <c r="E82" s="23"/>
      <c r="F82" s="90" t="s">
        <v>15</v>
      </c>
      <c r="G82" s="91" t="str">
        <f>IFERROR(G80/G81)</f>
        <v/>
      </c>
      <c r="H82" s="31"/>
      <c r="I82" s="19"/>
    </row>
    <row r="83">
      <c r="A83" s="12"/>
      <c r="B83" s="4"/>
      <c r="C83" s="4"/>
      <c r="D83" s="96"/>
      <c r="E83" s="4"/>
      <c r="F83" s="4"/>
      <c r="G83" s="4"/>
      <c r="H83" s="4"/>
      <c r="I83" s="12"/>
    </row>
    <row r="84">
      <c r="A84" s="12"/>
      <c r="B84" s="20"/>
      <c r="C84" s="86" t="s">
        <v>11</v>
      </c>
      <c r="D84" s="87"/>
      <c r="E84" s="23"/>
      <c r="F84" s="86" t="s">
        <v>11</v>
      </c>
      <c r="G84" s="87"/>
      <c r="H84" s="31"/>
      <c r="I84" s="19"/>
    </row>
    <row r="85">
      <c r="A85" s="12"/>
      <c r="B85" s="20"/>
      <c r="C85" s="86" t="s">
        <v>13</v>
      </c>
      <c r="D85" s="89"/>
      <c r="E85" s="23"/>
      <c r="F85" s="86" t="s">
        <v>13</v>
      </c>
      <c r="G85" s="89"/>
      <c r="H85" s="31"/>
      <c r="I85" s="19"/>
    </row>
    <row r="86" ht="15.75" customHeight="1">
      <c r="A86" s="12"/>
      <c r="B86" s="20"/>
      <c r="C86" s="86" t="s">
        <v>14</v>
      </c>
      <c r="D86" s="87"/>
      <c r="E86" s="23"/>
      <c r="F86" s="86" t="s">
        <v>14</v>
      </c>
      <c r="G86" s="87"/>
      <c r="H86" s="31"/>
      <c r="I86" s="19"/>
    </row>
    <row r="87">
      <c r="A87" s="12"/>
      <c r="B87" s="20"/>
      <c r="C87" s="90" t="s">
        <v>15</v>
      </c>
      <c r="D87" s="91" t="str">
        <f>IFERROR(D85/D86)</f>
        <v/>
      </c>
      <c r="E87" s="23"/>
      <c r="F87" s="90" t="s">
        <v>15</v>
      </c>
      <c r="G87" s="91" t="str">
        <f>IFERROR(G85/G86)</f>
        <v/>
      </c>
      <c r="H87" s="31"/>
      <c r="I87" s="19"/>
    </row>
    <row r="88">
      <c r="A88" s="12"/>
      <c r="B88" s="4"/>
      <c r="C88" s="4"/>
      <c r="D88" s="96"/>
      <c r="E88" s="4"/>
      <c r="F88" s="4"/>
      <c r="G88" s="4"/>
      <c r="H88" s="4"/>
      <c r="I88" s="12"/>
    </row>
    <row r="89">
      <c r="A89" s="12"/>
      <c r="B89" s="28"/>
      <c r="C89" s="86" t="s">
        <v>11</v>
      </c>
      <c r="D89" s="87"/>
      <c r="E89" s="88"/>
      <c r="F89" s="86" t="s">
        <v>11</v>
      </c>
      <c r="G89" s="87"/>
      <c r="H89" s="31"/>
      <c r="I89" s="19"/>
    </row>
    <row r="90">
      <c r="A90" s="12"/>
      <c r="B90" s="28"/>
      <c r="C90" s="86" t="s">
        <v>13</v>
      </c>
      <c r="D90" s="89"/>
      <c r="E90" s="88"/>
      <c r="F90" s="86" t="s">
        <v>13</v>
      </c>
      <c r="G90" s="89"/>
      <c r="H90" s="31"/>
      <c r="I90" s="19"/>
    </row>
    <row r="91">
      <c r="A91" s="12"/>
      <c r="B91" s="28"/>
      <c r="C91" s="86" t="s">
        <v>14</v>
      </c>
      <c r="D91" s="87"/>
      <c r="E91" s="88"/>
      <c r="F91" s="86" t="s">
        <v>14</v>
      </c>
      <c r="G91" s="87"/>
      <c r="H91" s="31"/>
      <c r="I91" s="19"/>
    </row>
    <row r="92">
      <c r="A92" s="19"/>
      <c r="B92" s="32"/>
      <c r="C92" s="90" t="s">
        <v>15</v>
      </c>
      <c r="D92" s="91" t="str">
        <f>IFERROR(D90/D91)</f>
        <v/>
      </c>
      <c r="E92" s="88"/>
      <c r="F92" s="90" t="s">
        <v>15</v>
      </c>
      <c r="G92" s="91" t="str">
        <f>IFERROR(G90/G91)</f>
        <v/>
      </c>
      <c r="H92" s="31"/>
      <c r="I92" s="19"/>
    </row>
    <row r="93">
      <c r="A93" s="19"/>
      <c r="B93" s="32"/>
      <c r="C93" s="23"/>
      <c r="D93" s="84"/>
      <c r="E93" s="23"/>
      <c r="F93" s="23"/>
      <c r="G93" s="21"/>
      <c r="H93" s="31"/>
      <c r="I93" s="19"/>
    </row>
    <row r="94">
      <c r="A94" s="12"/>
      <c r="B94" s="20"/>
      <c r="C94" s="86" t="s">
        <v>11</v>
      </c>
      <c r="D94" s="87"/>
      <c r="E94" s="23"/>
      <c r="F94" s="86" t="s">
        <v>11</v>
      </c>
      <c r="G94" s="87"/>
      <c r="H94" s="31"/>
      <c r="I94" s="19"/>
    </row>
    <row r="95">
      <c r="A95" s="12"/>
      <c r="B95" s="20"/>
      <c r="C95" s="86" t="s">
        <v>13</v>
      </c>
      <c r="D95" s="89"/>
      <c r="E95" s="23"/>
      <c r="F95" s="86" t="s">
        <v>13</v>
      </c>
      <c r="G95" s="89"/>
      <c r="H95" s="31"/>
      <c r="I95" s="19"/>
    </row>
    <row r="96">
      <c r="A96" s="12"/>
      <c r="B96" s="20"/>
      <c r="C96" s="86" t="s">
        <v>14</v>
      </c>
      <c r="D96" s="87"/>
      <c r="E96" s="23"/>
      <c r="F96" s="86" t="s">
        <v>14</v>
      </c>
      <c r="G96" s="87"/>
      <c r="H96" s="31"/>
      <c r="I96" s="19"/>
    </row>
    <row r="97">
      <c r="A97" s="19"/>
      <c r="B97" s="32"/>
      <c r="C97" s="90" t="s">
        <v>15</v>
      </c>
      <c r="D97" s="91" t="str">
        <f>IFERROR(D95/D96)</f>
        <v/>
      </c>
      <c r="E97" s="23"/>
      <c r="F97" s="90" t="s">
        <v>15</v>
      </c>
      <c r="G97" s="91" t="str">
        <f>IFERROR(G95/G96)</f>
        <v/>
      </c>
      <c r="H97" s="31"/>
      <c r="I97" s="19"/>
    </row>
    <row r="98">
      <c r="A98" s="19"/>
      <c r="B98" s="32"/>
      <c r="C98" s="78"/>
      <c r="D98" s="92"/>
      <c r="E98" s="23"/>
      <c r="F98" s="78"/>
      <c r="G98" s="92"/>
      <c r="H98" s="31"/>
      <c r="I98" s="19"/>
    </row>
    <row r="99">
      <c r="A99" s="12"/>
      <c r="B99" s="20"/>
      <c r="C99" s="86" t="s">
        <v>11</v>
      </c>
      <c r="D99" s="87"/>
      <c r="E99" s="23"/>
      <c r="F99" s="86" t="s">
        <v>11</v>
      </c>
      <c r="G99" s="87"/>
      <c r="H99" s="31"/>
      <c r="I99" s="19"/>
    </row>
    <row r="100">
      <c r="A100" s="12"/>
      <c r="B100" s="20"/>
      <c r="C100" s="86" t="s">
        <v>13</v>
      </c>
      <c r="D100" s="89"/>
      <c r="E100" s="23"/>
      <c r="F100" s="86" t="s">
        <v>13</v>
      </c>
      <c r="G100" s="89"/>
      <c r="H100" s="31"/>
      <c r="I100" s="19"/>
    </row>
    <row r="101">
      <c r="A101" s="12"/>
      <c r="B101" s="20"/>
      <c r="C101" s="86" t="s">
        <v>14</v>
      </c>
      <c r="D101" s="87"/>
      <c r="E101" s="23"/>
      <c r="F101" s="86" t="s">
        <v>14</v>
      </c>
      <c r="G101" s="87"/>
      <c r="H101" s="31"/>
      <c r="I101" s="19"/>
    </row>
    <row r="102">
      <c r="A102" s="19"/>
      <c r="B102" s="32"/>
      <c r="C102" s="90" t="s">
        <v>15</v>
      </c>
      <c r="D102" s="91" t="str">
        <f>IFERROR(D100/D101)</f>
        <v/>
      </c>
      <c r="E102" s="23"/>
      <c r="F102" s="90" t="s">
        <v>15</v>
      </c>
      <c r="G102" s="91" t="str">
        <f>IFERROR(G100/G101)</f>
        <v/>
      </c>
      <c r="H102" s="31"/>
      <c r="I102" s="19"/>
    </row>
    <row r="103">
      <c r="A103" s="19"/>
      <c r="B103" s="32"/>
      <c r="C103" s="23"/>
      <c r="D103" s="30"/>
      <c r="E103" s="23"/>
      <c r="F103" s="23"/>
      <c r="G103" s="21"/>
      <c r="H103" s="31"/>
      <c r="I103" s="19"/>
    </row>
    <row r="104">
      <c r="A104" s="12"/>
      <c r="B104" s="20"/>
      <c r="C104" s="86" t="s">
        <v>11</v>
      </c>
      <c r="D104" s="87"/>
      <c r="E104" s="23"/>
      <c r="F104" s="86" t="s">
        <v>11</v>
      </c>
      <c r="G104" s="87"/>
      <c r="H104" s="31"/>
      <c r="I104" s="19"/>
    </row>
    <row r="105">
      <c r="A105" s="12"/>
      <c r="B105" s="20"/>
      <c r="C105" s="86" t="s">
        <v>13</v>
      </c>
      <c r="D105" s="89"/>
      <c r="E105" s="23"/>
      <c r="F105" s="86" t="s">
        <v>13</v>
      </c>
      <c r="G105" s="89"/>
      <c r="H105" s="31"/>
      <c r="I105" s="19"/>
    </row>
    <row r="106">
      <c r="A106" s="12"/>
      <c r="B106" s="20"/>
      <c r="C106" s="86" t="s">
        <v>14</v>
      </c>
      <c r="D106" s="87"/>
      <c r="E106" s="23"/>
      <c r="F106" s="86" t="s">
        <v>14</v>
      </c>
      <c r="G106" s="87"/>
      <c r="H106" s="31"/>
      <c r="I106" s="19"/>
    </row>
    <row r="107">
      <c r="A107" s="19"/>
      <c r="B107" s="32"/>
      <c r="C107" s="90" t="s">
        <v>15</v>
      </c>
      <c r="D107" s="91" t="str">
        <f>IFERROR(D105/D106)</f>
        <v/>
      </c>
      <c r="E107" s="23"/>
      <c r="F107" s="90" t="s">
        <v>15</v>
      </c>
      <c r="G107" s="91" t="str">
        <f>IFERROR(G105/G106)</f>
        <v/>
      </c>
      <c r="H107" s="31"/>
      <c r="I107" s="19"/>
    </row>
    <row r="108">
      <c r="A108" s="19"/>
      <c r="B108" s="32"/>
      <c r="C108" s="23"/>
      <c r="D108" s="30"/>
      <c r="E108" s="23"/>
      <c r="F108" s="23"/>
      <c r="G108" s="21"/>
      <c r="H108" s="31"/>
      <c r="I108" s="19"/>
    </row>
    <row r="109">
      <c r="A109" s="12"/>
      <c r="B109" s="20"/>
      <c r="C109" s="86" t="s">
        <v>11</v>
      </c>
      <c r="D109" s="87"/>
      <c r="E109" s="23"/>
      <c r="F109" s="86" t="s">
        <v>11</v>
      </c>
      <c r="G109" s="87"/>
      <c r="H109" s="31"/>
      <c r="I109" s="19"/>
    </row>
    <row r="110">
      <c r="A110" s="12"/>
      <c r="B110" s="20"/>
      <c r="C110" s="86" t="s">
        <v>13</v>
      </c>
      <c r="D110" s="89"/>
      <c r="E110" s="23"/>
      <c r="F110" s="86" t="s">
        <v>13</v>
      </c>
      <c r="G110" s="89"/>
      <c r="H110" s="31"/>
      <c r="I110" s="19"/>
    </row>
    <row r="111">
      <c r="A111" s="12"/>
      <c r="B111" s="20"/>
      <c r="C111" s="86" t="s">
        <v>14</v>
      </c>
      <c r="D111" s="87"/>
      <c r="E111" s="23"/>
      <c r="F111" s="86" t="s">
        <v>14</v>
      </c>
      <c r="G111" s="87"/>
      <c r="H111" s="31"/>
      <c r="I111" s="19"/>
    </row>
    <row r="112">
      <c r="A112" s="19"/>
      <c r="B112" s="32"/>
      <c r="C112" s="90" t="s">
        <v>15</v>
      </c>
      <c r="D112" s="91" t="str">
        <f>IFERROR(D110/D111)</f>
        <v/>
      </c>
      <c r="E112" s="23"/>
      <c r="F112" s="90" t="s">
        <v>15</v>
      </c>
      <c r="G112" s="91" t="str">
        <f>IFERROR(G110/G111)</f>
        <v/>
      </c>
      <c r="H112" s="31"/>
      <c r="I112" s="19"/>
    </row>
    <row r="113">
      <c r="A113" s="19"/>
      <c r="B113" s="32"/>
      <c r="C113" s="23"/>
      <c r="D113" s="30"/>
      <c r="E113" s="23"/>
      <c r="F113" s="23"/>
      <c r="G113" s="21"/>
      <c r="H113" s="31"/>
      <c r="I113" s="19"/>
    </row>
    <row r="114">
      <c r="A114" s="12"/>
      <c r="B114" s="20"/>
      <c r="C114" s="86" t="s">
        <v>11</v>
      </c>
      <c r="D114" s="87"/>
      <c r="E114" s="23"/>
      <c r="F114" s="86" t="s">
        <v>11</v>
      </c>
      <c r="G114" s="87"/>
      <c r="H114" s="31"/>
      <c r="I114" s="19"/>
    </row>
    <row r="115">
      <c r="A115" s="12"/>
      <c r="B115" s="20"/>
      <c r="C115" s="86" t="s">
        <v>13</v>
      </c>
      <c r="D115" s="89"/>
      <c r="E115" s="23"/>
      <c r="F115" s="86" t="s">
        <v>13</v>
      </c>
      <c r="G115" s="89"/>
      <c r="H115" s="31"/>
      <c r="I115" s="19"/>
    </row>
    <row r="116">
      <c r="A116" s="12"/>
      <c r="B116" s="20"/>
      <c r="C116" s="86" t="s">
        <v>14</v>
      </c>
      <c r="D116" s="87"/>
      <c r="E116" s="23"/>
      <c r="F116" s="86" t="s">
        <v>14</v>
      </c>
      <c r="G116" s="87"/>
      <c r="H116" s="31"/>
      <c r="I116" s="19"/>
    </row>
    <row r="117">
      <c r="A117" s="19"/>
      <c r="B117" s="32"/>
      <c r="C117" s="90" t="s">
        <v>15</v>
      </c>
      <c r="D117" s="91" t="str">
        <f>IFERROR(D115/D116)</f>
        <v/>
      </c>
      <c r="E117" s="23"/>
      <c r="F117" s="90" t="s">
        <v>15</v>
      </c>
      <c r="G117" s="91" t="str">
        <f>IFERROR(G115/G116)</f>
        <v/>
      </c>
      <c r="H117" s="31"/>
      <c r="I117" s="19"/>
    </row>
    <row r="118">
      <c r="A118" s="19"/>
      <c r="B118" s="32"/>
      <c r="C118" s="78"/>
      <c r="D118" s="92"/>
      <c r="E118" s="23"/>
      <c r="F118" s="78"/>
      <c r="G118" s="92"/>
      <c r="H118" s="31"/>
      <c r="I118" s="19"/>
    </row>
    <row r="119">
      <c r="A119" s="12"/>
      <c r="B119" s="20"/>
      <c r="C119" s="86" t="s">
        <v>11</v>
      </c>
      <c r="D119" s="87"/>
      <c r="E119" s="23"/>
      <c r="F119" s="86" t="s">
        <v>11</v>
      </c>
      <c r="G119" s="87"/>
      <c r="H119" s="31"/>
      <c r="I119" s="19"/>
    </row>
    <row r="120">
      <c r="A120" s="12"/>
      <c r="B120" s="20"/>
      <c r="C120" s="86" t="s">
        <v>13</v>
      </c>
      <c r="D120" s="89"/>
      <c r="E120" s="23"/>
      <c r="F120" s="86" t="s">
        <v>13</v>
      </c>
      <c r="G120" s="89"/>
      <c r="H120" s="31"/>
      <c r="I120" s="19"/>
    </row>
    <row r="121" ht="15.75" customHeight="1">
      <c r="A121" s="12"/>
      <c r="B121" s="20"/>
      <c r="C121" s="86" t="s">
        <v>14</v>
      </c>
      <c r="D121" s="87"/>
      <c r="E121" s="23"/>
      <c r="F121" s="86" t="s">
        <v>14</v>
      </c>
      <c r="G121" s="87"/>
      <c r="H121" s="31"/>
      <c r="I121" s="19"/>
    </row>
    <row r="122">
      <c r="A122" s="12"/>
      <c r="B122" s="20"/>
      <c r="C122" s="90" t="s">
        <v>15</v>
      </c>
      <c r="D122" s="91" t="str">
        <f>IFERROR(D120/D121)</f>
        <v/>
      </c>
      <c r="E122" s="23"/>
      <c r="F122" s="90" t="s">
        <v>15</v>
      </c>
      <c r="G122" s="91" t="str">
        <f>IFERROR(G120/G121)</f>
        <v/>
      </c>
      <c r="H122" s="31"/>
      <c r="I122" s="19"/>
    </row>
    <row r="123">
      <c r="A123" s="19"/>
      <c r="B123" s="32"/>
      <c r="C123" s="23"/>
      <c r="D123" s="30"/>
      <c r="E123" s="23"/>
      <c r="F123" s="23"/>
      <c r="G123" s="21"/>
      <c r="H123" s="31"/>
      <c r="I123" s="19"/>
    </row>
    <row r="124">
      <c r="A124" s="12"/>
      <c r="B124" s="20"/>
      <c r="C124" s="86" t="s">
        <v>11</v>
      </c>
      <c r="D124" s="87"/>
      <c r="E124" s="23"/>
      <c r="F124" s="86" t="s">
        <v>11</v>
      </c>
      <c r="G124" s="87"/>
      <c r="H124" s="31"/>
      <c r="I124" s="19"/>
    </row>
    <row r="125">
      <c r="A125" s="12"/>
      <c r="B125" s="20"/>
      <c r="C125" s="86" t="s">
        <v>13</v>
      </c>
      <c r="D125" s="89"/>
      <c r="E125" s="23"/>
      <c r="F125" s="86" t="s">
        <v>13</v>
      </c>
      <c r="G125" s="89"/>
      <c r="H125" s="31"/>
      <c r="I125" s="19"/>
    </row>
    <row r="126" ht="15.75" customHeight="1">
      <c r="A126" s="12"/>
      <c r="B126" s="20"/>
      <c r="C126" s="86" t="s">
        <v>14</v>
      </c>
      <c r="D126" s="87"/>
      <c r="E126" s="23"/>
      <c r="F126" s="86" t="s">
        <v>14</v>
      </c>
      <c r="G126" s="87"/>
      <c r="H126" s="31"/>
      <c r="I126" s="19"/>
    </row>
    <row r="127">
      <c r="A127" s="12"/>
      <c r="B127" s="20"/>
      <c r="C127" s="90" t="s">
        <v>15</v>
      </c>
      <c r="D127" s="91" t="str">
        <f>IFERROR(D125/D126)</f>
        <v/>
      </c>
      <c r="E127" s="23"/>
      <c r="F127" s="90" t="s">
        <v>15</v>
      </c>
      <c r="G127" s="91" t="str">
        <f>IFERROR(G125/G126)</f>
        <v/>
      </c>
      <c r="H127" s="31"/>
      <c r="I127" s="19"/>
    </row>
    <row r="128">
      <c r="A128" s="19"/>
      <c r="B128" s="32"/>
      <c r="C128" s="78"/>
      <c r="D128" s="93"/>
      <c r="E128" s="23"/>
      <c r="F128" s="78"/>
      <c r="G128" s="94"/>
      <c r="H128" s="31"/>
      <c r="I128" s="19"/>
    </row>
    <row r="129">
      <c r="A129" s="12"/>
      <c r="B129" s="20"/>
      <c r="C129" s="86" t="s">
        <v>11</v>
      </c>
      <c r="D129" s="87"/>
      <c r="E129" s="23"/>
      <c r="F129" s="86" t="s">
        <v>11</v>
      </c>
      <c r="G129" s="87"/>
      <c r="H129" s="31"/>
      <c r="I129" s="19"/>
    </row>
    <row r="130">
      <c r="A130" s="12"/>
      <c r="B130" s="20"/>
      <c r="C130" s="86" t="s">
        <v>13</v>
      </c>
      <c r="D130" s="89"/>
      <c r="E130" s="23"/>
      <c r="F130" s="86" t="s">
        <v>13</v>
      </c>
      <c r="G130" s="89"/>
      <c r="H130" s="31"/>
      <c r="I130" s="19"/>
    </row>
    <row r="131" ht="15.75" customHeight="1">
      <c r="A131" s="12"/>
      <c r="B131" s="20"/>
      <c r="C131" s="86" t="s">
        <v>14</v>
      </c>
      <c r="D131" s="87"/>
      <c r="E131" s="23"/>
      <c r="F131" s="86" t="s">
        <v>14</v>
      </c>
      <c r="G131" s="87"/>
      <c r="H131" s="31"/>
      <c r="I131" s="19"/>
    </row>
    <row r="132">
      <c r="A132" s="12"/>
      <c r="B132" s="20"/>
      <c r="C132" s="90" t="s">
        <v>15</v>
      </c>
      <c r="D132" s="91" t="str">
        <f>IFERROR(D130/D131)</f>
        <v/>
      </c>
      <c r="E132" s="23"/>
      <c r="F132" s="90" t="s">
        <v>15</v>
      </c>
      <c r="G132" s="91" t="str">
        <f>IFERROR(G130/G131)</f>
        <v/>
      </c>
      <c r="H132" s="31"/>
      <c r="I132" s="19"/>
    </row>
    <row r="133">
      <c r="A133" s="12"/>
      <c r="B133" s="54"/>
      <c r="C133" s="54"/>
      <c r="D133" s="95"/>
      <c r="E133" s="54"/>
      <c r="F133" s="54"/>
      <c r="G133" s="54"/>
      <c r="H133" s="54"/>
      <c r="I133" s="12"/>
    </row>
    <row r="134">
      <c r="A134" s="12"/>
      <c r="B134" s="20"/>
      <c r="C134" s="86" t="s">
        <v>11</v>
      </c>
      <c r="D134" s="87"/>
      <c r="E134" s="23"/>
      <c r="F134" s="86" t="s">
        <v>11</v>
      </c>
      <c r="G134" s="87"/>
      <c r="H134" s="31"/>
      <c r="I134" s="19"/>
    </row>
    <row r="135">
      <c r="A135" s="12"/>
      <c r="B135" s="20"/>
      <c r="C135" s="86" t="s">
        <v>13</v>
      </c>
      <c r="D135" s="89"/>
      <c r="E135" s="23"/>
      <c r="F135" s="86" t="s">
        <v>13</v>
      </c>
      <c r="G135" s="89"/>
      <c r="H135" s="31"/>
      <c r="I135" s="19"/>
    </row>
    <row r="136" ht="15.75" customHeight="1">
      <c r="A136" s="12"/>
      <c r="B136" s="20"/>
      <c r="C136" s="86" t="s">
        <v>14</v>
      </c>
      <c r="D136" s="87"/>
      <c r="E136" s="23"/>
      <c r="F136" s="86" t="s">
        <v>14</v>
      </c>
      <c r="G136" s="87"/>
      <c r="H136" s="31"/>
      <c r="I136" s="19"/>
    </row>
    <row r="137">
      <c r="A137" s="12"/>
      <c r="B137" s="20"/>
      <c r="C137" s="90" t="s">
        <v>15</v>
      </c>
      <c r="D137" s="91" t="str">
        <f>IFERROR(D135/D136)</f>
        <v/>
      </c>
      <c r="E137" s="23"/>
      <c r="F137" s="90" t="s">
        <v>15</v>
      </c>
      <c r="G137" s="91" t="str">
        <f>IFERROR(G135/G136)</f>
        <v/>
      </c>
      <c r="H137" s="31"/>
      <c r="I137" s="19"/>
    </row>
    <row r="138">
      <c r="A138" s="12"/>
      <c r="B138" s="4"/>
      <c r="C138" s="4"/>
      <c r="D138" s="96"/>
      <c r="E138" s="4"/>
      <c r="F138" s="4"/>
      <c r="G138" s="4"/>
      <c r="H138" s="4"/>
      <c r="I138" s="12"/>
    </row>
    <row r="139">
      <c r="A139" s="12"/>
      <c r="B139" s="20"/>
      <c r="C139" s="86" t="s">
        <v>11</v>
      </c>
      <c r="D139" s="87"/>
      <c r="E139" s="23"/>
      <c r="F139" s="86" t="s">
        <v>11</v>
      </c>
      <c r="G139" s="87"/>
      <c r="H139" s="31"/>
      <c r="I139" s="19"/>
    </row>
    <row r="140">
      <c r="A140" s="12"/>
      <c r="B140" s="20"/>
      <c r="C140" s="86" t="s">
        <v>13</v>
      </c>
      <c r="D140" s="89"/>
      <c r="E140" s="23"/>
      <c r="F140" s="86" t="s">
        <v>13</v>
      </c>
      <c r="G140" s="89"/>
      <c r="H140" s="31"/>
      <c r="I140" s="19"/>
    </row>
    <row r="141" ht="15.75" customHeight="1">
      <c r="A141" s="12"/>
      <c r="B141" s="20"/>
      <c r="C141" s="86" t="s">
        <v>14</v>
      </c>
      <c r="D141" s="87"/>
      <c r="E141" s="23"/>
      <c r="F141" s="86" t="s">
        <v>14</v>
      </c>
      <c r="G141" s="87"/>
      <c r="H141" s="31"/>
      <c r="I141" s="19"/>
    </row>
    <row r="142">
      <c r="A142" s="12"/>
      <c r="B142" s="20"/>
      <c r="C142" s="90" t="s">
        <v>15</v>
      </c>
      <c r="D142" s="91" t="str">
        <f>IFERROR(D140/D141)</f>
        <v/>
      </c>
      <c r="E142" s="23"/>
      <c r="F142" s="90" t="s">
        <v>15</v>
      </c>
      <c r="G142" s="91" t="str">
        <f>IFERROR(G140/G141)</f>
        <v/>
      </c>
      <c r="H142" s="31"/>
      <c r="I142" s="19"/>
    </row>
    <row r="143">
      <c r="A143" s="12"/>
      <c r="D143" s="97"/>
      <c r="I143" s="12"/>
    </row>
    <row r="144">
      <c r="A144" s="12"/>
      <c r="B144" s="20"/>
      <c r="C144" s="86" t="s">
        <v>11</v>
      </c>
      <c r="D144" s="87"/>
      <c r="E144" s="23"/>
      <c r="F144" s="86" t="s">
        <v>11</v>
      </c>
      <c r="G144" s="87"/>
      <c r="H144" s="31"/>
      <c r="I144" s="19"/>
    </row>
    <row r="145">
      <c r="A145" s="12"/>
      <c r="B145" s="20"/>
      <c r="C145" s="86" t="s">
        <v>13</v>
      </c>
      <c r="D145" s="89"/>
      <c r="E145" s="23"/>
      <c r="F145" s="86" t="s">
        <v>13</v>
      </c>
      <c r="G145" s="89"/>
      <c r="H145" s="31"/>
      <c r="I145" s="19"/>
    </row>
    <row r="146" ht="15.75" customHeight="1">
      <c r="A146" s="12"/>
      <c r="B146" s="20"/>
      <c r="C146" s="86" t="s">
        <v>14</v>
      </c>
      <c r="D146" s="87"/>
      <c r="E146" s="23"/>
      <c r="F146" s="86" t="s">
        <v>14</v>
      </c>
      <c r="G146" s="87"/>
      <c r="H146" s="31"/>
      <c r="I146" s="19"/>
    </row>
    <row r="147">
      <c r="A147" s="12"/>
      <c r="B147" s="20"/>
      <c r="C147" s="90" t="s">
        <v>15</v>
      </c>
      <c r="D147" s="91" t="str">
        <f>IFERROR(D145/D146)</f>
        <v/>
      </c>
      <c r="E147" s="23"/>
      <c r="F147" s="90" t="s">
        <v>15</v>
      </c>
      <c r="G147" s="91" t="str">
        <f>IFERROR(G145/G146)</f>
        <v/>
      </c>
      <c r="H147" s="31"/>
      <c r="I147" s="19"/>
    </row>
    <row r="148">
      <c r="A148" s="19"/>
      <c r="B148" s="32"/>
      <c r="C148" s="23"/>
      <c r="D148" s="30"/>
      <c r="E148" s="23"/>
      <c r="F148" s="23"/>
      <c r="G148" s="21"/>
      <c r="H148" s="31"/>
      <c r="I148" s="19"/>
    </row>
    <row r="149">
      <c r="A149" s="12"/>
      <c r="B149" s="20"/>
      <c r="C149" s="86" t="s">
        <v>11</v>
      </c>
      <c r="D149" s="87"/>
      <c r="E149" s="23"/>
      <c r="F149" s="86" t="s">
        <v>11</v>
      </c>
      <c r="G149" s="87"/>
      <c r="H149" s="31"/>
      <c r="I149" s="19"/>
    </row>
    <row r="150">
      <c r="A150" s="12"/>
      <c r="B150" s="20"/>
      <c r="C150" s="86" t="s">
        <v>13</v>
      </c>
      <c r="D150" s="89"/>
      <c r="E150" s="23"/>
      <c r="F150" s="86" t="s">
        <v>13</v>
      </c>
      <c r="G150" s="89"/>
      <c r="H150" s="31"/>
      <c r="I150" s="19"/>
    </row>
    <row r="151" ht="15.75" customHeight="1">
      <c r="A151" s="12"/>
      <c r="B151" s="20"/>
      <c r="C151" s="86" t="s">
        <v>14</v>
      </c>
      <c r="D151" s="87"/>
      <c r="E151" s="23"/>
      <c r="F151" s="86" t="s">
        <v>14</v>
      </c>
      <c r="G151" s="87"/>
      <c r="H151" s="31"/>
      <c r="I151" s="19"/>
    </row>
    <row r="152">
      <c r="A152" s="12"/>
      <c r="B152" s="20"/>
      <c r="C152" s="90" t="s">
        <v>15</v>
      </c>
      <c r="D152" s="91" t="str">
        <f>IFERROR(D150/D151)</f>
        <v/>
      </c>
      <c r="E152" s="23"/>
      <c r="F152" s="90" t="s">
        <v>15</v>
      </c>
      <c r="G152" s="91" t="str">
        <f>IFERROR(G150/G151)</f>
        <v/>
      </c>
      <c r="H152" s="31"/>
      <c r="I152" s="19"/>
    </row>
    <row r="153">
      <c r="A153" s="19"/>
      <c r="B153" s="32"/>
      <c r="C153" s="78"/>
      <c r="D153" s="93"/>
      <c r="E153" s="23"/>
      <c r="F153" s="78"/>
      <c r="G153" s="94"/>
      <c r="H153" s="31"/>
      <c r="I153" s="19"/>
    </row>
    <row r="154">
      <c r="A154" s="12"/>
      <c r="B154" s="20"/>
      <c r="C154" s="86" t="s">
        <v>11</v>
      </c>
      <c r="D154" s="87"/>
      <c r="E154" s="23"/>
      <c r="F154" s="86" t="s">
        <v>11</v>
      </c>
      <c r="G154" s="87"/>
      <c r="H154" s="31"/>
      <c r="I154" s="19"/>
    </row>
    <row r="155">
      <c r="A155" s="12"/>
      <c r="B155" s="20"/>
      <c r="C155" s="86" t="s">
        <v>13</v>
      </c>
      <c r="D155" s="89"/>
      <c r="E155" s="23"/>
      <c r="F155" s="86" t="s">
        <v>13</v>
      </c>
      <c r="G155" s="89"/>
      <c r="H155" s="31"/>
      <c r="I155" s="19"/>
    </row>
    <row r="156" ht="15.75" customHeight="1">
      <c r="A156" s="12"/>
      <c r="B156" s="20"/>
      <c r="C156" s="86" t="s">
        <v>14</v>
      </c>
      <c r="D156" s="87"/>
      <c r="E156" s="23"/>
      <c r="F156" s="86" t="s">
        <v>14</v>
      </c>
      <c r="G156" s="87"/>
      <c r="H156" s="31"/>
      <c r="I156" s="19"/>
    </row>
    <row r="157">
      <c r="A157" s="12"/>
      <c r="B157" s="20"/>
      <c r="C157" s="90" t="s">
        <v>15</v>
      </c>
      <c r="D157" s="91" t="str">
        <f>IFERROR(D155/D156)</f>
        <v/>
      </c>
      <c r="E157" s="23"/>
      <c r="F157" s="90" t="s">
        <v>15</v>
      </c>
      <c r="G157" s="91" t="str">
        <f>IFERROR(G155/G156)</f>
        <v/>
      </c>
      <c r="H157" s="31"/>
      <c r="I157" s="19"/>
    </row>
    <row r="158">
      <c r="A158" s="12"/>
      <c r="B158" s="54"/>
      <c r="C158" s="54"/>
      <c r="D158" s="95"/>
      <c r="E158" s="54"/>
      <c r="F158" s="54"/>
      <c r="G158" s="54"/>
      <c r="H158" s="54"/>
      <c r="I158" s="12"/>
    </row>
    <row r="159">
      <c r="A159" s="12"/>
      <c r="B159" s="20"/>
      <c r="C159" s="86" t="s">
        <v>11</v>
      </c>
      <c r="D159" s="87"/>
      <c r="E159" s="23"/>
      <c r="F159" s="86" t="s">
        <v>11</v>
      </c>
      <c r="G159" s="87"/>
      <c r="H159" s="31"/>
      <c r="I159" s="19"/>
    </row>
    <row r="160">
      <c r="A160" s="12"/>
      <c r="B160" s="20"/>
      <c r="C160" s="86" t="s">
        <v>13</v>
      </c>
      <c r="D160" s="89"/>
      <c r="E160" s="23"/>
      <c r="F160" s="86" t="s">
        <v>13</v>
      </c>
      <c r="G160" s="89"/>
      <c r="H160" s="31"/>
      <c r="I160" s="19"/>
    </row>
    <row r="161" ht="15.75" customHeight="1">
      <c r="A161" s="12"/>
      <c r="B161" s="20"/>
      <c r="C161" s="86" t="s">
        <v>14</v>
      </c>
      <c r="D161" s="87"/>
      <c r="E161" s="23"/>
      <c r="F161" s="86" t="s">
        <v>14</v>
      </c>
      <c r="G161" s="87"/>
      <c r="H161" s="31"/>
      <c r="I161" s="19"/>
    </row>
    <row r="162">
      <c r="A162" s="12"/>
      <c r="B162" s="20"/>
      <c r="C162" s="90" t="s">
        <v>15</v>
      </c>
      <c r="D162" s="91" t="str">
        <f>IFERROR(D160/D161)</f>
        <v/>
      </c>
      <c r="E162" s="23"/>
      <c r="F162" s="90" t="s">
        <v>15</v>
      </c>
      <c r="G162" s="91" t="str">
        <f>IFERROR(G160/G161)</f>
        <v/>
      </c>
      <c r="H162" s="31"/>
      <c r="I162" s="19"/>
    </row>
    <row r="163">
      <c r="A163" s="12"/>
      <c r="B163" s="4"/>
      <c r="C163" s="4"/>
      <c r="D163" s="96"/>
      <c r="E163" s="4"/>
      <c r="F163" s="4"/>
      <c r="G163" s="4"/>
      <c r="H163" s="4"/>
      <c r="I163" s="12"/>
    </row>
    <row r="164">
      <c r="A164" s="12"/>
      <c r="B164" s="20"/>
      <c r="C164" s="86" t="s">
        <v>11</v>
      </c>
      <c r="D164" s="87"/>
      <c r="E164" s="23"/>
      <c r="F164" s="86" t="s">
        <v>11</v>
      </c>
      <c r="G164" s="87"/>
      <c r="H164" s="31"/>
      <c r="I164" s="19"/>
    </row>
    <row r="165">
      <c r="A165" s="12"/>
      <c r="B165" s="20"/>
      <c r="C165" s="86" t="s">
        <v>13</v>
      </c>
      <c r="D165" s="89"/>
      <c r="E165" s="23"/>
      <c r="F165" s="86" t="s">
        <v>13</v>
      </c>
      <c r="G165" s="89"/>
      <c r="H165" s="31"/>
      <c r="I165" s="19"/>
    </row>
    <row r="166" ht="15.75" customHeight="1">
      <c r="A166" s="12"/>
      <c r="B166" s="20"/>
      <c r="C166" s="86" t="s">
        <v>14</v>
      </c>
      <c r="D166" s="87"/>
      <c r="E166" s="23"/>
      <c r="F166" s="86" t="s">
        <v>14</v>
      </c>
      <c r="G166" s="87"/>
      <c r="H166" s="31"/>
      <c r="I166" s="19"/>
    </row>
    <row r="167">
      <c r="A167" s="12"/>
      <c r="B167" s="98"/>
      <c r="C167" s="90" t="s">
        <v>15</v>
      </c>
      <c r="D167" s="91" t="str">
        <f>IFERROR(D165/D166)</f>
        <v/>
      </c>
      <c r="E167" s="99"/>
      <c r="F167" s="90" t="s">
        <v>15</v>
      </c>
      <c r="G167" s="91" t="str">
        <f>IFERROR(G165/G166)</f>
        <v/>
      </c>
      <c r="H167" s="100"/>
      <c r="I167" s="19"/>
    </row>
    <row r="168">
      <c r="A168" s="12"/>
      <c r="B168" s="58"/>
      <c r="C168" s="4"/>
      <c r="D168" s="96"/>
      <c r="E168" s="4"/>
      <c r="F168" s="4"/>
      <c r="G168" s="4"/>
      <c r="H168" s="60"/>
      <c r="I168" s="12"/>
    </row>
    <row r="169">
      <c r="A169" s="19"/>
      <c r="B169" s="19"/>
      <c r="C169" s="19"/>
      <c r="D169" s="101"/>
      <c r="E169" s="19"/>
      <c r="F169" s="19"/>
      <c r="G169" s="19"/>
      <c r="H169" s="19"/>
      <c r="I169" s="19"/>
    </row>
  </sheetData>
  <mergeCells count="2">
    <mergeCell ref="D1:F1"/>
    <mergeCell ref="A2:I3"/>
  </mergeCells>
  <conditionalFormatting sqref="D12 G12 D17 G17 D22 G22 D27 G27 D32 G32 D37 G37 D42 G42 D47 G47 D52 G52 D57 G57 D62 G62 D67 G67 D72 G72 D77 G77 D82 G82 D87 G87 D92 G92 D97 G97 D102 G102 D107 G107 D112 G112 D117 G117 D122 G122 D127 G127 D132 G132 D137 G137 D142 G142 D147 G147 D152 G152 D157 G157 D162 G162 D167 G167">
    <cfRule type="notContainsBlanks" dxfId="0" priority="1">
      <formula>LEN(TRIM(D12))&gt;0</formula>
    </cfRule>
  </conditionalFormatting>
  <drawing r:id="rId1"/>
</worksheet>
</file>